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/>
  <mc:AlternateContent xmlns:mc="http://schemas.openxmlformats.org/markup-compatibility/2006">
    <mc:Choice Requires="x15">
      <x15ac:absPath xmlns:x15ac="http://schemas.microsoft.com/office/spreadsheetml/2010/11/ac" url="C:\Users\WindowsX\Downloads\New folder (2)\"/>
    </mc:Choice>
  </mc:AlternateContent>
  <xr:revisionPtr revIDLastSave="0" documentId="8_{25082FF1-A201-468E-8F04-0970AB0C6DE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รายงานสรุป" sheetId="1" r:id="rId1"/>
    <sheet name="2568" sheetId="6" state="hidden" r:id="rId2"/>
    <sheet name="ตุลาคม 2567" sheetId="9" r:id="rId3"/>
    <sheet name="พฤศจิกายน 2567" sheetId="10" r:id="rId4"/>
    <sheet name="ธันวาคม 2567" sheetId="11" r:id="rId5"/>
    <sheet name="มกราคม 2568" sheetId="8" r:id="rId6"/>
    <sheet name="กุมภาพันธ์ 2568" sheetId="12" r:id="rId7"/>
    <sheet name="มีนาคม 2568" sheetId="13" r:id="rId8"/>
    <sheet name="เมษายน 2568" sheetId="14" r:id="rId9"/>
    <sheet name="พฤษภาคม 2568" sheetId="15" r:id="rId10"/>
    <sheet name="มิถุนายน 2568" sheetId="20" r:id="rId11"/>
    <sheet name="กรกฎาคม 2568" sheetId="17" r:id="rId12"/>
    <sheet name="สิงหาคม 2568" sheetId="18" r:id="rId13"/>
    <sheet name="กันยายน 2568" sheetId="19" r:id="rId14"/>
    <sheet name="Sheet2" sheetId="3" state="hidden" r:id="rId15"/>
  </sheets>
  <definedNames>
    <definedName name="_xlnm.Print_Titles" localSheetId="1">'2568'!$2:$2</definedName>
    <definedName name="_xlnm.Print_Titles" localSheetId="11">'กรกฎาคม 2568'!$2:$2</definedName>
    <definedName name="_xlnm.Print_Titles" localSheetId="13">'กันยายน 2568'!$2:$2</definedName>
    <definedName name="_xlnm.Print_Titles" localSheetId="6">'กุมภาพันธ์ 2568'!$2:$2</definedName>
    <definedName name="_xlnm.Print_Titles" localSheetId="2">'ตุลาคม 2567'!$2:$2</definedName>
    <definedName name="_xlnm.Print_Titles" localSheetId="4">'ธันวาคม 2567'!$2:$2</definedName>
    <definedName name="_xlnm.Print_Titles" localSheetId="3">'พฤศจิกายน 2567'!$2:$2</definedName>
    <definedName name="_xlnm.Print_Titles" localSheetId="9">'พฤษภาคม 2568'!$2:$2</definedName>
    <definedName name="_xlnm.Print_Titles" localSheetId="5">'มกราคม 2568'!$2:$2</definedName>
    <definedName name="_xlnm.Print_Titles" localSheetId="10">'มิถุนายน 2568'!$2:$2</definedName>
    <definedName name="_xlnm.Print_Titles" localSheetId="7">'มีนาคม 2568'!$2:$2</definedName>
    <definedName name="_xlnm.Print_Titles" localSheetId="8">'เมษายน 2568'!$2:$2</definedName>
    <definedName name="_xlnm.Print_Titles" localSheetId="12">'สิงหาคม 2568'!$2:$2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6" roundtripDataChecksum="dtbj75NtLd5q/iA53DqTVh6LZHlY/id5dui5ormIOTU="/>
    </ext>
  </extLst>
</workbook>
</file>

<file path=xl/calcChain.xml><?xml version="1.0" encoding="utf-8"?>
<calcChain xmlns="http://schemas.openxmlformats.org/spreadsheetml/2006/main">
  <c r="F11" i="1" l="1"/>
  <c r="E11" i="1"/>
</calcChain>
</file>

<file path=xl/sharedStrings.xml><?xml version="1.0" encoding="utf-8"?>
<sst xmlns="http://schemas.openxmlformats.org/spreadsheetml/2006/main" count="2628" uniqueCount="642">
  <si>
    <t>วิธีการจัดซื้อจัดจ้าง</t>
  </si>
  <si>
    <t>จำนวน</t>
  </si>
  <si>
    <t>งบประมาณ (บาท)</t>
  </si>
  <si>
    <t>วิธีประกาศเชิญชวนทั่วไป</t>
  </si>
  <si>
    <t>วิธีคัดเลือก</t>
  </si>
  <si>
    <t>วิธีเฉพาะเจาะจง</t>
  </si>
  <si>
    <t>วิธีประกวดแบบ</t>
  </si>
  <si>
    <t xml:space="preserve">อื่น ๆ </t>
  </si>
  <si>
    <t>รวม</t>
  </si>
  <si>
    <t>ปัญหา/อุปสรรค</t>
  </si>
  <si>
    <t>ข้อเสนอแนะ</t>
  </si>
  <si>
    <t>จังหวัด</t>
  </si>
  <si>
    <t>ราคากลาง (บาท)</t>
  </si>
  <si>
    <t>ราคาที่ตกลงซื้อหรือจ้าง (บาท)</t>
  </si>
  <si>
    <t>เลขที่โครงการ</t>
  </si>
  <si>
    <t xml:space="preserve">วันที่ลงนามในสัญญา </t>
  </si>
  <si>
    <t>กระทรวงมหาดไทย</t>
  </si>
  <si>
    <t>กระทรวงกลาโหม</t>
  </si>
  <si>
    <t>กรมหรือเทียบเท่า</t>
  </si>
  <si>
    <t>กระบี่</t>
  </si>
  <si>
    <t>กระทรวงการคลัง</t>
  </si>
  <si>
    <t>กองทุน</t>
  </si>
  <si>
    <t>กรุงเทพมหานคร</t>
  </si>
  <si>
    <t>กระทรวงการต่างประเทศ</t>
  </si>
  <si>
    <t>กาญจนบุรี</t>
  </si>
  <si>
    <t>กระทรวงการท่องเที่ยวและกีฬา</t>
  </si>
  <si>
    <t>เทศบาลตำบล</t>
  </si>
  <si>
    <t>กําแพงเพชร</t>
  </si>
  <si>
    <t>กระทรวงการพัฒนาสังคมและความมั่นคงของมนุษย์</t>
  </si>
  <si>
    <t>เทศบาลนคร</t>
  </si>
  <si>
    <t>กาฬสินธุ์</t>
  </si>
  <si>
    <t>กระทรวงการอุดมศึกษา วิทยาศาสตร์ วิจัยและนวัตกรรม</t>
  </si>
  <si>
    <t>เทศบาลเมือง</t>
  </si>
  <si>
    <t>ขอนแก่น</t>
  </si>
  <si>
    <t>กระทรวงเกษตรและสหกรณ์</t>
  </si>
  <si>
    <t>รัฐวิสาหกิจ</t>
  </si>
  <si>
    <t>จันทบุรี</t>
  </si>
  <si>
    <t>กระทรวงคมนาคม</t>
  </si>
  <si>
    <t>สถาบันอุดมศึกษา</t>
  </si>
  <si>
    <t>ฉะเชิงเทรา</t>
  </si>
  <si>
    <t>กระทรวงดิจิทัลเพื่อเศรษฐกิจและสังคม</t>
  </si>
  <si>
    <t>หน่วยงานของรัฐอื่น ๆ</t>
  </si>
  <si>
    <t>ชลบุรี</t>
  </si>
  <si>
    <t>กระทรวงทรัพยากรธรรมชาติและสิ่งแวดล้อม</t>
  </si>
  <si>
    <t>หน่วยงานในสังกัดรัฐสภา</t>
  </si>
  <si>
    <t>ชัยนาท</t>
  </si>
  <si>
    <t>กระทรวงพลังงาน</t>
  </si>
  <si>
    <t>องค์กรปกครองส่วนท้องถิ่นรูปแบบพิเศษ</t>
  </si>
  <si>
    <t>ชัยภูมิ</t>
  </si>
  <si>
    <t>กระทรวงพาณิชย์</t>
  </si>
  <si>
    <t>องค์กรศาล</t>
  </si>
  <si>
    <t>ชุมพร</t>
  </si>
  <si>
    <t>องค์กรอัยการ</t>
  </si>
  <si>
    <t>เชียงราย</t>
  </si>
  <si>
    <t>กระทรวงยุติธรรม</t>
  </si>
  <si>
    <t>องค์กรอิสระ</t>
  </si>
  <si>
    <t>เชียงใหม่</t>
  </si>
  <si>
    <t>กระทรวงแรงงาน</t>
  </si>
  <si>
    <t>องค์การบริหารส่วนจังหวัด</t>
  </si>
  <si>
    <t>ตรัง</t>
  </si>
  <si>
    <t>กระทรวงวัฒนธรรม</t>
  </si>
  <si>
    <t>องค์การบริหารส่วนตำบล</t>
  </si>
  <si>
    <t>ตราด</t>
  </si>
  <si>
    <t>กระทรวงศึกษาธิการ</t>
  </si>
  <si>
    <t>องค์การมหาชน</t>
  </si>
  <si>
    <t>ตาก</t>
  </si>
  <si>
    <t>กระทรวงสาธารณสุข</t>
  </si>
  <si>
    <t>นครนายก</t>
  </si>
  <si>
    <t>กระทรวงอุตสาหกรรม</t>
  </si>
  <si>
    <t>นครปฐม</t>
  </si>
  <si>
    <t>ไม่สังกัดสํานักนายกรัฐมนตรี กระทรวง หรือทบวง</t>
  </si>
  <si>
    <t>นครพนม</t>
  </si>
  <si>
    <t>สำนักนายกรัฐมนตรี</t>
  </si>
  <si>
    <t>นครราชสีมา</t>
  </si>
  <si>
    <t>นครศรีธรรมราช</t>
  </si>
  <si>
    <t>นครสวรรค์</t>
  </si>
  <si>
    <t>นนทบุรี</t>
  </si>
  <si>
    <t>นราธิวาส</t>
  </si>
  <si>
    <t>น่าน</t>
  </si>
  <si>
    <t>บึงกาฬ</t>
  </si>
  <si>
    <t>บุรีรัมย์</t>
  </si>
  <si>
    <t>ปทุมธานี</t>
  </si>
  <si>
    <t>ประจวบคีรีขันธ์</t>
  </si>
  <si>
    <t>ปราจีนบุรี</t>
  </si>
  <si>
    <t>ปัตตานี</t>
  </si>
  <si>
    <t>พระนครศรีอยุธยา</t>
  </si>
  <si>
    <t>พะเยา</t>
  </si>
  <si>
    <t>พังงา</t>
  </si>
  <si>
    <t>พัทลุง</t>
  </si>
  <si>
    <t>พิจิตร</t>
  </si>
  <si>
    <t>พิษณุโลก</t>
  </si>
  <si>
    <t>เพชรบุรี</t>
  </si>
  <si>
    <t>เพชรบูรณ์</t>
  </si>
  <si>
    <t>แพร่</t>
  </si>
  <si>
    <t>ภูเก็ต</t>
  </si>
  <si>
    <t>มหาสารคาม</t>
  </si>
  <si>
    <t>มุกดาหาร</t>
  </si>
  <si>
    <t>แม่ฮ่องสอน</t>
  </si>
  <si>
    <t>ยโสธร</t>
  </si>
  <si>
    <t>ยะลา</t>
  </si>
  <si>
    <t>ร้อยเอ็ด</t>
  </si>
  <si>
    <t>ระนอง</t>
  </si>
  <si>
    <t>ระยอง</t>
  </si>
  <si>
    <t>ราชบุรี</t>
  </si>
  <si>
    <t>ลพบุรี</t>
  </si>
  <si>
    <t>ลําปาง</t>
  </si>
  <si>
    <t>ลําพูน</t>
  </si>
  <si>
    <t>เลย</t>
  </si>
  <si>
    <t>ศรีสะเกษ</t>
  </si>
  <si>
    <t>สกลนคร</t>
  </si>
  <si>
    <t>สงขลา</t>
  </si>
  <si>
    <t>สตูล</t>
  </si>
  <si>
    <t>สมุทรปราการ</t>
  </si>
  <si>
    <t>สมุทรสงคราม</t>
  </si>
  <si>
    <t>สมุทรสาคร</t>
  </si>
  <si>
    <t>สระแก้ว</t>
  </si>
  <si>
    <t>สระบุรี</t>
  </si>
  <si>
    <t>ส่วนกลาง</t>
  </si>
  <si>
    <t>สิงห์บุรี</t>
  </si>
  <si>
    <t>สุโขทัย</t>
  </si>
  <si>
    <t>สุพรรณบุรี</t>
  </si>
  <si>
    <t>สุราษฎร์ธานี</t>
  </si>
  <si>
    <t>สุรินทร์</t>
  </si>
  <si>
    <t>หนองคาย</t>
  </si>
  <si>
    <t>หนองบัวลําภู</t>
  </si>
  <si>
    <t>อ่างทอง</t>
  </si>
  <si>
    <t>อํานาจเจริญ</t>
  </si>
  <si>
    <t>อุดรธานี</t>
  </si>
  <si>
    <t>อุตรดิตถ์</t>
  </si>
  <si>
    <t>อุทัยธานี</t>
  </si>
  <si>
    <t>อุบลราชธานี</t>
  </si>
  <si>
    <t>ทะเบียนคุมจัดซื้อจัดจ้างจากระบบจัดซื้อจัดจ้างภาครัฐ ประจำปีงบประมาณ พ.ศ.  2568</t>
  </si>
  <si>
    <t>ร้านพิมานคอนสตรัคชั่น</t>
  </si>
  <si>
    <t>บริษัท พีดี คอนสตรัคชั่น 2022 จำกัด</t>
  </si>
  <si>
    <t>นายประมาณ  คำสิม</t>
  </si>
  <si>
    <t>ร้านวิทยาการช่าง</t>
  </si>
  <si>
    <t>ร้านบ้านครุภัณฑ์</t>
  </si>
  <si>
    <t>ร้านมงคลพาณิชย์</t>
  </si>
  <si>
    <t>สหกรณ์โคนมปากช่อง  จำกัด</t>
  </si>
  <si>
    <t>ร้าน 4k อิเล็กทรอนิกส์</t>
  </si>
  <si>
    <t>ร้าน 4 K อิเล็กทรอนิกส์</t>
  </si>
  <si>
    <t>ร้าน  D-MOL</t>
  </si>
  <si>
    <t>ร้านวงศ์พิมพ์</t>
  </si>
  <si>
    <t>ห้างหุ้นส่วนจำกัด ดีเฮง คอนกรีต</t>
  </si>
  <si>
    <t>บุญมีก่อสร้าง</t>
  </si>
  <si>
    <t>ป้อมเจริญทรัพย์</t>
  </si>
  <si>
    <t>มหาวิทยาลัยราชภัฏมหาสารคาม</t>
  </si>
  <si>
    <t>ห้างหุ้นส่วนจำกัด ล้ำฟ้า โอเอ แอนด์ สเตชั่นเนอรี่</t>
  </si>
  <si>
    <t>ร้านริมไทรคอมพิวเตอร์</t>
  </si>
  <si>
    <t>ห้างหุ้นส่วนจำกัด อำนาจเจริญซัพพลาย เซอร์วิส</t>
  </si>
  <si>
    <t>4k อิเล็กทรอนิกส์</t>
  </si>
  <si>
    <t>ร้าน ซาไกไวนิล</t>
  </si>
  <si>
    <t>ร้านสหรัฐแทนคุณวัสดุ</t>
  </si>
  <si>
    <t>ร้านปูนาพาณิชย์</t>
  </si>
  <si>
    <t>นางจำเนียร   บุดดีสอน</t>
  </si>
  <si>
    <t>ร้านไกรลาศการค้า</t>
  </si>
  <si>
    <t>นายองอาจ  ธนงค์</t>
  </si>
  <si>
    <t>บีเอส ซัพพลาย</t>
  </si>
  <si>
    <t>ส.อดุลการช่าง</t>
  </si>
  <si>
    <t>ร้านมีชัยแอร์</t>
  </si>
  <si>
    <t>ร้านประสิทธิ์ก๊อปปี้เซ็นเตอร์</t>
  </si>
  <si>
    <t>สมหมายการช่าง</t>
  </si>
  <si>
    <t>นายไพศาล  พากเพียร</t>
  </si>
  <si>
    <t>ห้างหุ้นส่วนจำกัด อึ้งแซเฮง</t>
  </si>
  <si>
    <t>ห้างหุ้นส่วนจำกัด อุบลรัตนาข้าวปุ้นก่อสร้าง</t>
  </si>
  <si>
    <t>ส.สำราญพาณิชย์</t>
  </si>
  <si>
    <t>ร้านกุดข้าวปุ้นการช่าง</t>
  </si>
  <si>
    <t>ห้างหุ้นส่วนจำกัด พาทิศคอนสตรัคชั่น</t>
  </si>
  <si>
    <t>ห้างหุ้นส่วนจำกัด พรกิตติยโสธร</t>
  </si>
  <si>
    <t>ห้างหุ้นส่วนจำกัด  อุบลไอเฟค</t>
  </si>
  <si>
    <t>ร้านชนะพาณิชย์</t>
  </si>
  <si>
    <t>นายสำราญ สิงห์ทอง</t>
  </si>
  <si>
    <t>นางสาวประคอง  บุดดีสอน</t>
  </si>
  <si>
    <t>นางสาววราภรณ์  บุดดี</t>
  </si>
  <si>
    <t>นางสาวชิตยาภรณ์ เคนท้าว</t>
  </si>
  <si>
    <t>นางพิศมัย บุญลา</t>
  </si>
  <si>
    <t>นายสมาน พันธ์ผูก</t>
  </si>
  <si>
    <t>นายพรเพชร พวงทอง</t>
  </si>
  <si>
    <t>นายเอกพันธ์ ชินชาติ</t>
  </si>
  <si>
    <t>นายอำคา วามะเกษ</t>
  </si>
  <si>
    <t>พ.อ.อ.สงวน หินกล้า</t>
  </si>
  <si>
    <t>นายประนอม พูอ่อน</t>
  </si>
  <si>
    <t>นายจิรศักดิ์ พรอินทร์</t>
  </si>
  <si>
    <t>นายศักดิ์นิรันดร์ โพธิ์ธา</t>
  </si>
  <si>
    <t>นายบุญศรี วงศ์สีทา</t>
  </si>
  <si>
    <t>นายประสิทธิ์  อ่อนตาม</t>
  </si>
  <si>
    <t>นายนฤนาท วงศ์เกย</t>
  </si>
  <si>
    <t>นางสาวสกาวเดือน  ยุทธอาจ</t>
  </si>
  <si>
    <t>นางสาวพิสมัย คณะศรี</t>
  </si>
  <si>
    <t>นางสาวนาลิน พวงทอง</t>
  </si>
  <si>
    <t>นางสาววรรณิสา หวังลาภ</t>
  </si>
  <si>
    <t>นางสาวสมศรี วะนา</t>
  </si>
  <si>
    <t>25/07/2568</t>
  </si>
  <si>
    <t>18/08/2568</t>
  </si>
  <si>
    <t>21/11/2567</t>
  </si>
  <si>
    <t>15/08/2568</t>
  </si>
  <si>
    <t>26/11/2567</t>
  </si>
  <si>
    <t>28/11/2567</t>
  </si>
  <si>
    <t>31/07/2568</t>
  </si>
  <si>
    <t>07/08/2568</t>
  </si>
  <si>
    <t>06/12/2567</t>
  </si>
  <si>
    <t>08/08/2568</t>
  </si>
  <si>
    <t>23/01/2568</t>
  </si>
  <si>
    <t>20/08/2568</t>
  </si>
  <si>
    <t>14/08/2568</t>
  </si>
  <si>
    <t>20/12/2567</t>
  </si>
  <si>
    <t>03/09/2568</t>
  </si>
  <si>
    <t>04/09/2568</t>
  </si>
  <si>
    <t>09/09/2568</t>
  </si>
  <si>
    <t>23/09/2568</t>
  </si>
  <si>
    <t>13/11/2567</t>
  </si>
  <si>
    <t>25/12/2567</t>
  </si>
  <si>
    <t>20/11/2567</t>
  </si>
  <si>
    <t>15/01/2568</t>
  </si>
  <si>
    <t>25/11/2567</t>
  </si>
  <si>
    <t>21/01/2568</t>
  </si>
  <si>
    <t>29/01/2568</t>
  </si>
  <si>
    <t>31/01/2568</t>
  </si>
  <si>
    <t>27/11/2567</t>
  </si>
  <si>
    <t>02/12/2567</t>
  </si>
  <si>
    <t>20/07/2568</t>
  </si>
  <si>
    <t>18/12/2567</t>
  </si>
  <si>
    <t>19/12/2567</t>
  </si>
  <si>
    <t>28/10/2567</t>
  </si>
  <si>
    <t>27/12/2567</t>
  </si>
  <si>
    <t>03/01/2568</t>
  </si>
  <si>
    <t>24/01/2568</t>
  </si>
  <si>
    <t>27/06/2568</t>
  </si>
  <si>
    <t>18/07/2568</t>
  </si>
  <si>
    <t>24/07/2568</t>
  </si>
  <si>
    <t>28/08/2568</t>
  </si>
  <si>
    <t>18/09/2568</t>
  </si>
  <si>
    <t>01/11/2567</t>
  </si>
  <si>
    <t>11/09/2568</t>
  </si>
  <si>
    <t>67/2568 (CNTR-00111/68)</t>
  </si>
  <si>
    <t>68/2568 (CNTR-00112/68)</t>
  </si>
  <si>
    <t>69/2568 (CNTR-00110/68)</t>
  </si>
  <si>
    <t>70/2568 (CNTR-00101/68)</t>
  </si>
  <si>
    <t>77/2568 (CNTR-00085/68)</t>
  </si>
  <si>
    <t>78/2568 (CNTR-00084/68)</t>
  </si>
  <si>
    <t>79/2568 (CNTR-00087/68)</t>
  </si>
  <si>
    <t>80/2568 (CNTR-00086/68)</t>
  </si>
  <si>
    <t>81/2568 (CNTR-00092/68)</t>
  </si>
  <si>
    <t>82/2568 (CNTR-00093/68)</t>
  </si>
  <si>
    <t>83/2568 (CNTR-00091/68)</t>
  </si>
  <si>
    <t>84/2568 (CNTR-00096/68)</t>
  </si>
  <si>
    <t>89/2568 (CNTR-00089/68)</t>
  </si>
  <si>
    <t>90/2568 (CNTR-00090/68)</t>
  </si>
  <si>
    <t>91/2568 (CNTR-00097/68)</t>
  </si>
  <si>
    <t>92/2568 (CNTR-00100/68)</t>
  </si>
  <si>
    <t>9/2568 (CNTR-00026/68)</t>
  </si>
  <si>
    <t>93/2568 (CNTR-00099/68)</t>
  </si>
  <si>
    <t>94/2568 (CNTR-00107/68)</t>
  </si>
  <si>
    <t>95/2568 (CNTR-00109/68)</t>
  </si>
  <si>
    <t>96/2568 (CNTR-00108/68)</t>
  </si>
  <si>
    <t>97/2568 (CNTR-00123/68)</t>
  </si>
  <si>
    <t>98/2568 (CNTR-00106/68)</t>
  </si>
  <si>
    <t>99/2568 (CNTR-00105/68)</t>
  </si>
  <si>
    <t>CNTR-00001/68</t>
  </si>
  <si>
    <t>CNTR-00002/68</t>
  </si>
  <si>
    <t>CNTR-00003/68</t>
  </si>
  <si>
    <t>CNTR-00005/68</t>
  </si>
  <si>
    <t>CNTR-00006/68</t>
  </si>
  <si>
    <t>CNTR-00006/68-1</t>
  </si>
  <si>
    <t>CNTR-00007/68</t>
  </si>
  <si>
    <t>CNTR-00008/68</t>
  </si>
  <si>
    <t>CNTR-00009/68</t>
  </si>
  <si>
    <t>CNTR-00010/68</t>
  </si>
  <si>
    <t>CNTR-00010/68-1</t>
  </si>
  <si>
    <t>CNTR-00011/68</t>
  </si>
  <si>
    <t>CNTR-00011/68-1</t>
  </si>
  <si>
    <t>CNTR-00012/68</t>
  </si>
  <si>
    <t>CNTR-00013/68</t>
  </si>
  <si>
    <t>CNTR-00014/68</t>
  </si>
  <si>
    <t>CNTR-00015/68</t>
  </si>
  <si>
    <t>CNTR-00015/68-1</t>
  </si>
  <si>
    <t>CNTR-00016/68</t>
  </si>
  <si>
    <t>CNTR-00016/68-1</t>
  </si>
  <si>
    <t>CNTR-00017/68</t>
  </si>
  <si>
    <t>CNTR-00018/68</t>
  </si>
  <si>
    <t>CNTR-00019/68</t>
  </si>
  <si>
    <t>CNTR-00020/68</t>
  </si>
  <si>
    <t>CNTR-00020/68-1</t>
  </si>
  <si>
    <t>CNTR-00021/68</t>
  </si>
  <si>
    <t>CNTR-00065/68</t>
  </si>
  <si>
    <t>10/2568 (CNTR-00027/68)</t>
  </si>
  <si>
    <t>11/2568 (CNTR-00028/68)</t>
  </si>
  <si>
    <t>12/2568 (CNTR-00032/68)</t>
  </si>
  <si>
    <t>1/2568 (CNTR-00036/68)</t>
  </si>
  <si>
    <t>13/2568 (CNTR-00031/68)</t>
  </si>
  <si>
    <t>137/2568 (CNTR-00114/68)</t>
  </si>
  <si>
    <t>138/2568 (CNTR-00115/68)</t>
  </si>
  <si>
    <t>139/2568 (CNTR-00113/68)</t>
  </si>
  <si>
    <t>140/2568 (CNTR-00121/68)</t>
  </si>
  <si>
    <t>141/2568 (CNTR-00122/68)</t>
  </si>
  <si>
    <t>14/2568 (CNTR-00040/68)</t>
  </si>
  <si>
    <t>149/2568 (CNTR-00118/68)</t>
  </si>
  <si>
    <t>150/2568 (CNTR-00120/68)</t>
  </si>
  <si>
    <t>151/2568 (CNTR-00119/68)</t>
  </si>
  <si>
    <t>15/2568 (CNTR-00061/68)</t>
  </si>
  <si>
    <t>16/2568 (CNTR-00060/68)</t>
  </si>
  <si>
    <t>17/2568 (CNTR-00048/68)</t>
  </si>
  <si>
    <t>2/2568 (CNTR-00035/68)</t>
  </si>
  <si>
    <t>28/2567 (CNTR-00037/68)</t>
  </si>
  <si>
    <t>29/2568 (CNTR-00042/68)</t>
  </si>
  <si>
    <t>30/2568 (CNTR-00041/68)</t>
  </si>
  <si>
    <t>31/2568 (CNTR-00043/68)</t>
  </si>
  <si>
    <t>32/2568 (CNTR-00047/68)</t>
  </si>
  <si>
    <t>3/2568 (CNTR-00004/68)</t>
  </si>
  <si>
    <t>33/2568 (CNTR-00046/68)</t>
  </si>
  <si>
    <t>34/2568 (CNTR-00045/68)</t>
  </si>
  <si>
    <t>35/2568 (CNTR-00044/68)</t>
  </si>
  <si>
    <t>37/2568 (CNTR-00049/68)</t>
  </si>
  <si>
    <t>37/2568 (CNTR-00052/68)</t>
  </si>
  <si>
    <t>38/2568 (CNTR-00053/68)</t>
  </si>
  <si>
    <t>39/2568 (CNTR-00058/68)</t>
  </si>
  <si>
    <t>39/2568 (CNTR-00133/68)</t>
  </si>
  <si>
    <t>40/2568 (CNTR-00057/68)</t>
  </si>
  <si>
    <t>42/2568 (CNTR-00062/68)</t>
  </si>
  <si>
    <t>43/2568 (CNTR-00063/68)</t>
  </si>
  <si>
    <t>44/2568 (CNTR-00067/68)</t>
  </si>
  <si>
    <t>45/2568 (CNTR-00068/68)</t>
  </si>
  <si>
    <t>46/2568 (CNTR-00071/68)</t>
  </si>
  <si>
    <t>47/2568 (CNTR-00070/68)</t>
  </si>
  <si>
    <t>48/2568 (CNTR-00072/68)</t>
  </si>
  <si>
    <t>49/2568 (CNTR-00081/68)</t>
  </si>
  <si>
    <t>50/2568 (CNTR-00082/68)</t>
  </si>
  <si>
    <t>51/2568 (CNTR-00080/68)</t>
  </si>
  <si>
    <t>52/2568 (CNTR-00079/68)</t>
  </si>
  <si>
    <t>53/2568 (CNTR-00104/68)</t>
  </si>
  <si>
    <t>54/2568 (CNTR-00073/68)</t>
  </si>
  <si>
    <t>55/2568 (CNTR-00074/68)</t>
  </si>
  <si>
    <t>57/2568 (CNTR-00075/68)</t>
  </si>
  <si>
    <t>58/2568 (CNTR-00137/68)</t>
  </si>
  <si>
    <t>59/2568 (CNTR-00142/68)</t>
  </si>
  <si>
    <t>62/2568 (CNTR-00094/68)</t>
  </si>
  <si>
    <t>63/2568 (CNTR-00095/68)</t>
  </si>
  <si>
    <t>64/2568 (CNTR-00083/68)</t>
  </si>
  <si>
    <t>65/2568 (CNTR-00102/68)</t>
  </si>
  <si>
    <t>66/2568 (CNTR-00088/68)</t>
  </si>
  <si>
    <t>ลำดับที่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</si>
  <si>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</si>
  <si>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</si>
  <si>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</si>
  <si>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</si>
  <si>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</si>
  <si>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</si>
  <si>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</si>
  <si>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</si>
  <si>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</si>
  <si>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</si>
  <si>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</si>
  <si>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</si>
  <si>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</si>
  <si>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</si>
  <si>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</si>
  <si>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</si>
  <si>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</si>
  <si>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</si>
  <si>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</si>
  <si>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</si>
  <si>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</si>
  <si>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</si>
  <si>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</si>
  <si>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</si>
  <si>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</si>
  <si>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</si>
  <si>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</si>
  <si>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</si>
  <si>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</si>
  <si>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</si>
  <si>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</si>
  <si>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</si>
  <si>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</si>
  <si>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</si>
  <si>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</si>
  <si>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</si>
  <si>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</si>
  <si>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</si>
  <si>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</si>
  <si>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</si>
  <si>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</si>
  <si>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</si>
  <si>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</si>
  <si>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</si>
  <si>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</si>
  <si>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</si>
  <si>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</si>
  <si>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</si>
  <si>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</si>
  <si>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</si>
  <si>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</si>
  <si>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</si>
  <si>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</si>
  <si>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</si>
  <si>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</si>
  <si>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</si>
  <si>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</si>
  <si>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</si>
  <si>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</si>
  <si>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</si>
  <si>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</si>
  <si>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</si>
  <si>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</si>
  <si>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</si>
  <si>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</si>
  <si>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</si>
  <si>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</si>
  <si>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</si>
  <si>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</si>
  <si>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</si>
  <si>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</si>
  <si>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</si>
  <si>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</si>
  <si>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</si>
  <si>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</si>
  <si>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</si>
  <si>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</si>
  <si>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</si>
  <si>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</si>
  <si>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</si>
  <si>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</si>
  <si>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</si>
  <si>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</si>
  <si>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</si>
  <si>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</si>
  <si>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</si>
  <si>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</si>
  <si>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</si>
  <si>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</si>
  <si>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</si>
  <si>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</si>
  <si>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</si>
  <si>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</si>
  <si>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</si>
  <si>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</si>
  <si>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</si>
  <si>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</si>
  <si>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</si>
  <si>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</si>
  <si>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</si>
  <si>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</si>
  <si>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</si>
  <si>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</si>
  <si>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</si>
  <si>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</si>
  <si>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</si>
  <si>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</si>
  <si>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</si>
  <si>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</si>
  <si>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</si>
  <si>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</si>
  <si>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</si>
  <si>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</si>
  <si>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</si>
  <si>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</si>
  <si>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</si>
  <si>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</si>
  <si>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</si>
  <si>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</si>
  <si>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</si>
  <si>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</si>
  <si>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</si>
  <si>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</si>
  <si>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</si>
  <si>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</si>
  <si>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</si>
  <si>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</si>
  <si>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</si>
  <si>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</si>
  <si>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</si>
  <si>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</si>
  <si>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</si>
  <si>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</si>
  <si>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</si>
  <si>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</si>
  <si>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</si>
  <si>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</si>
  <si>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</si>
  <si>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</si>
  <si>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</si>
  <si>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</si>
  <si>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</si>
  <si>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</si>
  <si>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</si>
  <si>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</si>
  <si>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โครงการก่อสร้างถนนดินสายบ้านบก หมู่ที่  2 ซอย 2/1 ตำบลหนองทันน้ำ อำเภอกุดข้าวปุ้น  จังหวัดอุบลราชธานี</t>
  </si>
  <si>
    <t>โครงการปรับปรุงถนนคอนกรีตเสริมเหล็กผิวจราจรแอสฟัลท์ติกคอนกรีตแบบ  Overlay  บ้านโนนหินแร่ หมู่ที่  4  สายบ้านโนนหินแร่  หมู่ที่  4 - บ้านรวมไทย  หมู่ที่  8  ตำบลหนองทันน้ำ อำเภอกุดข้าวปุ้น จังหวัดอุบลราชธานี</t>
  </si>
  <si>
    <t>โครงการสืบสานประเพณีลอยกระทง</t>
  </si>
  <si>
    <t xml:space="preserve">ปรับปรุงถนนคอนกรีตเสริมเหล็กผิวจราจรแอสฟัสท์ติกคอนกรีตแบบ Overlay บ้านศรีเชียงใหม่ หมู่ที่ 10 </t>
  </si>
  <si>
    <t>โครงการก่อสร้างถนนคอนกรีตเสริมเหล็กศูนย์พัฒนาเด็กเล็กรวมไท องค์การบริหารส่วนตำบลหนองทันน้ำ อำเภอกุดข้าวปุ้น จังหวัดอุบลราชธานี</t>
  </si>
  <si>
    <t>โครงการก่อสร้างหอถังประปาสูงขนาดความจุ 10 ลบ.ม. บ้านรวมไทย หมู่ที่ 8 ตำบลหนองทันน้ำ อำเภอกุดข้าวปุ้น  จังหวัดอุบลราชธานี</t>
  </si>
  <si>
    <t>โครงการก่อสร้างท่อลอดเหลี่ยม  บ้านหนองทันน้ำ  หมู่ที่  1  ตำบลหนองทันน้ำ อำเภอกุดข้าวปุ้น จังหวัดอุบลราชธานี</t>
  </si>
  <si>
    <t>โครงการติดตั้งไฟฟ้าส่องสว่างถนน แบบหลอด LED บ้านแหลมทอง  หมู่ที่ 9 ตำบลหนองทันน้ำ อำเภอกุดข้าวปุ้น  จังหวัดอุบลราชธานี</t>
  </si>
  <si>
    <t>โครงการปรับปรุงระบบเสียงตามสาย  บ้านแหลมทอง หมู่ที่ 9  ตำบลหนองทันน้ำ อำเภอกุดข้าวปุ้น จังหวัดอุบลราชธานี</t>
  </si>
  <si>
    <t>โครงการติดตั้งไฟฟ้าส่องสว่างสนามกีฬา แบบพลังงานแสงอาทิตย์  บ้านแหลมทอง หมู่ที่ 9 ตำบลหนองทันน้ำ  อำเภอกุดข้าวปุ้น  จังหวัดอุบลราชธานี</t>
  </si>
  <si>
    <t>โครงการก่อสร้างลานคอนกรีตเสริมเหล็กเอนกประสงค์ บ้านแหลมทองหมู่ที่ 9 ตำบลหนองทันน้ำ อำเภอกุดข้าวปุ้น  จังหวัดอุบลราชธานี</t>
  </si>
  <si>
    <t>โครงการก่อสร้างลานคอนกรีตเสริมเหล็กเอนกประสงค์ บ้านศรีเชียงใหม่ หมู่ที่ 10  ตำบลหนองทันน้ำ อำเภอกุดข้าวปุ้น  จังหวัดอุบลราชธานี</t>
  </si>
  <si>
    <t>โครงการก่อสร้างถนนคอนกรีตเสริมเหล็ก สามแยก อบต.- ถนนสองคอนดอนอีด่อน ( อบ.ถ.211-008) ตำบลหนองทันน้ำ  อำเภอกุดข้าวปุ้น  จังหวัดอุบลราชธานี</t>
  </si>
  <si>
    <t>โครงการก่อสร้างถนนคอนกรีตเสริมเหล็ก สายบ้านหนองคู หมู่ที่ 13 ตำบลหนองทันน้ำ  อำเภอกุดข้าวปุ้น  
จังหวัดอุบลราชธานี</t>
  </si>
  <si>
    <t>โครงการก่อสร้างถนนคอนกรีตเสริมเหล็ก สายบ้านศรีสมบูรณ์ หมู่ที่ 7 ตำบลหนองทันน้ำ  อำเภอกุดข้าวปุ้น  จังหวัดอุบลราชธานี</t>
  </si>
  <si>
    <t>ก่อสร้างทางเดินตลาดคอนกรีตเสริมเหล็ก บ้านบก หมู่ที่ 12</t>
  </si>
  <si>
    <t>โครงการก่อสร้างธนาคารน้ำใต้ดินแบบหมู่บ้านไร้คลอง บ้านชาติ หมู่ที่ 3 ตำบลหนองทันน้ำ อำเภอกุดข้าวปุ้น  จังหวัดอุบลราชธานี</t>
  </si>
  <si>
    <t>โครงการก่อสร้างขยายเขตประปาหมู่บ้าน บ้านชาติ หมู่ที่ 3 ตำบลหนองทันน้ำ อำเภอกุดข้าวปุ้น  จังหวัดอุบลราชธานี</t>
  </si>
  <si>
    <t>โครงการก่อสร้างรั้วพร้อมประตูศูนย์พัฒนาเด็กเล็กรวมไท  องค์การบริหารส่วนตำบลหนองทันน้ำ ตำบลหนองทันน้ำ อำเภอกุดข้าวปุ้น จังหวัดอุบลราชธานี</t>
  </si>
  <si>
    <t>โครงการปรับปรุงภูมิทัศน์ศูนย์พัฒนาเด็กเล็กรวมไท บ้านรวมไทย   หมู่ที่  8  องค์การบริหารส่วนตำบลหนองทันน้ำ ตำบลหนองทันน้ำ อำเภอกุดข้าวปุ้น จังหวัดอุบลราชธานี</t>
  </si>
  <si>
    <t>ปรับปรุงสะพานคุ้มโป่งพัฒนา บ้านหนองทันน้ำ หมู่ที่ 1</t>
  </si>
  <si>
    <t>โครงการปรับปรุงต่อเติมอาคารป้องกัน องค์การบริหารส่วนตำบลหนองทันน้ำ ตำบลหนองทันน้ำ อำเภอกุดข้าวปุ้น  จังหวัดอุบลราชธานี</t>
  </si>
  <si>
    <t>โครงการก่อสร้างทางเดินตลาดคอนกรีตเสริมเหล็ก บ้านบก หมู่ที่  12  ตำบลหนองทันน้ำ  อำเภอกุดข้าวปุ้น จังหวัดอุบลราชธานี</t>
  </si>
  <si>
    <t>ก่อสร้างถนนคอนกรีตเสริมเหล็ก รหัสทางหลวงท้องถิ่น อบ.ถ.211-018 สาย อบจ.3230 อบ -สามแยกสองคอนดอนอิด่อน กว้าง 4.00 เมตร ยาว 74 เมตร หนา 0.15 เมตร หรือมีพื้นที่ไม่น้อยกว่า 296 ตารางเมตร ไหล่ทางลูกรังกว้างเฉลี่ยข้างละ 0.00-0.30 เมตร องค์การบริหารส่วนตำบลหนองทันน้ำ อำเภอกุดข้าวปุ้น จังหวัดอุบลราชธานี</t>
  </si>
  <si>
    <t>ค่าจ้างเหมาบริการประเมินความพึงพอใจผู้รับบริการขององค์การบริหารส่วนตำบล</t>
  </si>
  <si>
    <t>เครื่องคอมพิวเตอร์โน้ตบุ๊ก สําหรับงานประมวลผล</t>
  </si>
  <si>
    <t>ค่าจ้างเหมาจัดทำระบบสารสนเทศงานสารบรรณอิเล็กทรอนิกส์ ขององค์การบริหารส่วนตำบลหนองทันน้ำ</t>
  </si>
  <si>
    <t>จัดซื้อกังหันลมประดับแหล่งท่องเที่ยว</t>
  </si>
  <si>
    <t>โครงการแข่งจันกีฬา. หน่วยงานามพันธ์</t>
  </si>
  <si>
    <t>โครงการปรับปรุงภูมิทัศน์สนามกีฬาองค์การบริหารส่วนตำบลหนองทันน้ำ</t>
  </si>
  <si>
    <t>โครงการจัดกิจกรรมวันเด็กแห่งชาติ</t>
  </si>
  <si>
    <t>โครงการปรับปรุงถนนลูกรัง บ้านหนองทันน้ำ หมู่ที่  1 เส้นรอบอ่างโสกตาลอ ตำบลหนองทันน้ำ อำเภอกุดข้าวปุ้น จังหวัดอุบลราชธานี</t>
  </si>
  <si>
    <t>โครงการฝึกอบรมคุณธรรมจริยธรรมนำไปสู่ความเป็นเลิศ  รักเรียนรู้วิชาคณิตศาสตร์</t>
  </si>
  <si>
    <t>โครงการฝึกอบรมคุณธรรมจริยธรรมนำไปสู่ความเป็นเลิศ  รักเรียนรู้วิชาวิทยาศาสตร์และภาษาอังกฤษ</t>
  </si>
  <si>
    <t>ค่าเย็บหนังสือ ถ่ายเอกสาร เข้าเล่มปกหนังสือ</t>
  </si>
  <si>
    <t>โครงการจัดนิทรรศการผลิตผลทางการเกษตร (กุ้มข้าวใหญ่) ประจำปี 2567</t>
  </si>
  <si>
    <t>โครงการจ้างเหมารถบริการรับส่งเด็กเล็กที่ด้อยโอกาสและมีฐานยากจนของศูนย์พัฒนาเด็กเล็กสังกัดองค์การบริหารส่วนตำบลหนองทันน้ำ ให้ความช่วยเหลือตามอำนาจหน้าที่ขององค์กรปกครองส่วนท้องถิ่นด้านส่งเสริมและพัฒนาคุณภาพชีวิต</t>
  </si>
  <si>
    <t>โครงการเพิ่มประสิทธิภาพการบริหารจัดการขยะในชุมชน องค์การบริหารส่วนตำบลหนองทันน้ำ</t>
  </si>
  <si>
    <t>ค่าโฆษณาและเผยแพร่ประชาสัมพันธ์ต่างๆ</t>
  </si>
  <si>
    <t>พัฒนาแหล่งท่องเที่ยวภูขาม โดยติดตั้งเสาไฟถนนโคนเสาพับได้ โคมไฟแอลอีดีพลังงานแสงอาทิตย์ บัญชีนวัตกรรมไทย จำนวน 156 ชุด องค์การบริหารส่วนตำบลหนองทันน้ำ อำเภอกุดข้าวปุ้น จังหวัดอุบลราชธานี</t>
  </si>
  <si>
    <t>เครื่องคอมพิวเตอร์โน้ตบุค สำหรับประมวลผล, จัดซื้อเครื่องพิมพ์แบบฉีดหมึกพร้อมติดตั้งถึงหมึกพิมพ์ (Ink  TanK  Printer)</t>
  </si>
  <si>
    <t>ปรับปรุงถนนคอนกรีตเดิมเป็นผิวถนนแอสฟัลท์ติกคอนกรีต แบบ overlay สาย ถนน อบ.ถ.211-005 คุ้มโป่ง บ้านหนองทันน้ำ หมู่ที่ 1-บ้านโนนหินแร่ หมู่ที่ 4 ขนาดกว้าง 5.00 เมตร ยาว 450 เมตร หนา 0.05 เมตร องค์การบริหารส่วนตำบลหนองทันน้ำ อำเภอกุดข้าวปุ้น จังหวัดอุบลราชธานี</t>
  </si>
  <si>
    <t>ชุดเครื่องเสียงห้องประชุม พร้อมติดตั้ง</t>
  </si>
  <si>
    <t>โครงการจัดเก็บภาษีเคลื่อนที่</t>
  </si>
  <si>
    <t>โครงการปรับปรุงถนนลูกรัง บ้านโนนหินแร่ หมู่ที่  4  ซอย 4/3 ตำบลหนองทันน้ำ อำเภอกุดข้าวปุ้น  จังหวัดอุบลราชธานี</t>
  </si>
  <si>
    <t>โครงการปรับปรุงถนนลูกรัง สายบ้านแสนอุดม หมู่ที่ 6 ไปบ้านนาน้ำคำ ตำบลหนองทันน้ำ อำเภอกุดข้าวปุ้น  จังหวัดอุบลราชธานี</t>
  </si>
  <si>
    <t>โครงการปรับปรุงถนนลูกรัง บ้านโนนหินแร่ หมู่ที่  4  ซอย 4/4 ตำบลหนองทันน้ำ อำเภอกุดข้าวปุ้น  จังหวัดอุบลราชธานี</t>
  </si>
  <si>
    <t>โครงการปรับปรุงถนนลูกรัง บ้านโนนหินแร่ หมู่ที่  4  ซอย 4/2 ตำบลหนองทันน้ำ อำเภอกุดข้าวปุ้น  จังหวัดอุบลราชธานี</t>
  </si>
  <si>
    <t>โครงการปรับปรุงถนนลูกรัง บ้านโนนหินแร่ หมู่ที่  4  ซอย 4/1 ตำบลหนองทันน้ำ อำเภอกุดข้าวปุ้น  จังหวัดอุบลราชธานี</t>
  </si>
  <si>
    <t>โครงการเพิ่มพูนประสิทธิภาพการบริหารงานของคณะผู้บริหาร สมาชิก อบต. ข้าราชการ พนักงานจ้าง และผู้เกี่ยวข้อง ขององค์การบริหารส่วนตำบลหนองทันน้ำ อำเภอกุดข้าวปุ้น จังหวัดอุบลราชธานี</t>
  </si>
  <si>
    <t>ก่อสร้างถนนคอนกรีตเสริมเหล็ก สายบ้านศรีสมบูรณ์-บ้านตาดภูขาม ขนาดผิวทางกว้าง 5.00 เมตร ยาว 2,300 เมตร หนา 0.15 เมตร มีพื้นที่คอนกรีตไม่น้อยกว่า 11,500 ตารางเมตร พร้อมติดตั้งเสาไฟถนนโคนเสาพับได้ โคมไฟแอลอีดีพลังงานแสงอาทิตย์ รหัสบัญชีนวัตกรรมไทย 07020031 จำนวน 35 ชุด องค์การบริหารส่วนตำบลหนองทันน้ำ อำเภอกุดข้าวปุ้น จังหวัดอุบลราชธานี</t>
  </si>
  <si>
    <t>ก่อสร้างถนนแอสฟัลท์ติกคอนกรีต สายบ้านแสนอุดมเหนือ หมู่ที่ 11-อ่างเก็บน้ำห้วยยาง(วังเจ้า) ขนาดกว้าง 4.00 เมตร ยาว 1,900 เมตร หหนา 0.05 เมตร พร้อมติดตั้งเสาไฟถนนโคนเสาพับได้ โคมไฟแอลอีดีพลังงานแสงอาทิตย์ รหัสบัญชีนวัตกรรมไทย 07020031 จำนวน 22 ชุด องค์การบริหารส่วนตำบลหนองทันน้ำ อำเภอกุดข้าวปุ้น จังหวัดอุบลราชธานี</t>
  </si>
  <si>
    <t>โครงการก่อสร้างวางท่อระบายน้ำพร้อมบ่อพักคอนกรีตเสริมเหล็กธนาคารน้ำใต้ดินแบบปิด บ้านบก หมู่ที่ 2 ซอย 2/4  ตำบลหนองทันน้ำ อำเภอกุดข้าวปุ้น  จังหวัดอุบลราชธานี</t>
  </si>
  <si>
    <t>โครงการก่อสร้างวางท่อระบายน้ำพร้อมบ่อพักคอนกรีตเสริมเหล็กธนาคารน้ำใต้ดินแบบปิด บ้านบก หมู่ที่ 12 ซอย 12/1 ตำบลหนองทันน้ำ อำเภอกุดข้าวปุ้น  จังหวัดอุบลราชธานี</t>
  </si>
  <si>
    <t>โครงการก่อสร้างวางท่อระบายน้ำพร้อมบ่อพักคอนกรีตเสริมเหล็กธนาคารน้ำใต้ดินแบบปิด บ้านบก หมู่ที่ 12 ซอย 12/3  ตำบลหนองทันน้ำ อำเภอกุดข้าวปุ้น  จังหวัดอุบลราชธานี</t>
  </si>
  <si>
    <t>โครงการก่อสร้างรั้วอาคารศูนย์พัฒนาเด็กเล็กรวมไท บ้านรวมไทย หมู่ที่ 8 ตำบลหนองทันน้ำ  อำเภอกุดข้าวปุ้น  จังหวัดอุบลราชธานี</t>
  </si>
  <si>
    <t>โครงการปรับปรุงถนนลูกรัง สายบ้านศรีเชียงใหม่ หมู่ที่ 10   ไปบ้านโนนสังข์ หมู่ที่ 3  ตำบลโนนสวาง อำเภอกุดข้าวปุ้น  จังหวัดอุบลราชธานี</t>
  </si>
  <si>
    <t>โครงการปรับปรุงถนนคอนกรีตเสริมเหล็กผิวจราจรแอสฟัลท์ติกคอนกรีตแบบOverley สายบ้านสองคอน หมู่ที่  5  ตำบลหนองทันน้ำ อำเภอกุดข้าวปุ้น  จังหวัดอุบลราชธานี</t>
  </si>
  <si>
    <t>โครงการปรับปรุงถนนคอนกรีตเสริมเหล็กผิวจราจรแอสฟัลท์ติกคอนกรีตแบบOverley สายบ้านแสนอุดมเหนือ หมู่ที่11  –บ้านดงบัง หมู่ที่ 10 ตำบลโนนสวาง อำเภอกุดข้าวปุ้น  จังหวัดอุบลราชธานี</t>
  </si>
  <si>
    <t>โครงการปรับปรุงถนนคอนกรีตเสริมเหล็กผิวจราจรแอสฟัลท์ติกคอนกรีตแบบOverley สายบ้านศรีสมบูรณ์ หมู่ที่ 7  สายหน้าศาลาประชาคมบ้านศรีสมบูรณ์ ตำบลหนองทันน้ำ อำเภอกุดข้าวปุ้น  จังหวัดอุบลราชธานี</t>
  </si>
  <si>
    <t>โครงการก่อสร้างวางท่อระบายน้ำพร้อมบ่อพักคอนกรีตเสริมเหล็กธนาคารน้ำใต้ดินแบบปิด บ้านแสนอุดม หมู่ที่ 6 ตำบลหนองทันน้ำ อำเภอกุดข้าวปุ้น  จังหวัดอุบลราชธานี</t>
  </si>
  <si>
    <t>เครื่องคอมพิวเตอร์ All in one  สำหรับประมวลผล</t>
  </si>
  <si>
    <t>จัดซื้อเครื่องพิมพ์เชค</t>
  </si>
  <si>
    <t>ตู้เหล็กแบบ 2 บาน</t>
  </si>
  <si>
    <t>ตู้เหล็กสูงบานทึบ</t>
  </si>
  <si>
    <t>เครื่องสแกนเนอร์ สำหรับงานเก็บเอกสารระดับศูนย์บริการ</t>
  </si>
  <si>
    <t>เครื่องพิมพ์เลเซอร์ หรือ LED ขาวดํา (18 หน้า/นาที)</t>
  </si>
  <si>
    <t>โครงการก่อสร้างขยายเขตประปาหมู่บ้าน บ้านบก หมู่ที่ 2 ซอย 2/1 ตำบลหนองทันน้ำ อำเภอกุดข้าวปุ้น  จังหวัดอุบลราชธานี</t>
  </si>
  <si>
    <t>เก้าอี้ทำงาน</t>
  </si>
  <si>
    <t>โต๊ะเหล็ก ขนาด 4 ฟุต</t>
  </si>
  <si>
    <t>โครงการปรับปรุงถนนลูกรังรอบอ่างน้ำโศกตาลอ บ้านหนองทันน้ำ หมู่ที่ 1 ตำบลหนองทันน้ำ อำเภอกุดข้าวปุ้น  จังหวัดอุบลราชธานี</t>
  </si>
  <si>
    <t>โครงการปรับปรุงถนนลูกรัง สายบ้านหนองทันน้ำ หมู่ที่ 1 ไปบ้านโนนหินแร่ หมู่ที่ 4 ตำบลหนองทันน้ำ อำเภอกุดข้าวปุ้น  จังหวัดอุบลราชธานี</t>
  </si>
  <si>
    <t>โครงการปรับปรุงถนนลูกรัง บ้านหนองทันน้ำ หมู่ที่ 1 ซอย 1/4 ตำบลหนองทันน้ำ อำเภอกุดข้าวปุ้น  จังหวัดอุบลราชธานี</t>
  </si>
  <si>
    <t>โครงการก่อสร้างถนนคอนกรีตเสริมเหล็ก บ้านหนองทันน้ำ หมู่ที่ 1 ซอย 1/1 ตำบลหนองทันน้ำ อำเภอกุดข้าวปุ้น  จังหวัดอุบลราชธานี</t>
  </si>
  <si>
    <t>โครงการก่อสร้างถนนคอนกรีตเสริมเหล็ก บ้านหนองทันน้ำ หมู่ที่ 1 ซอย 1/2 ตำบลหนองทันน้ำ อำเภอกุดข้าวปุ้น  จังหวัดอุบลราชธานี</t>
  </si>
  <si>
    <t>โครงการก่อสร้างถนนคอนกรีตเสริมเหล็ก บ้านหนองทันน้ำ หมู่ที่ 1 ซอย 1/3 ตำบลหนองทันน้ำ อำเภอกุดข้าวปุ้น  จังหวัดอุบลราชธานี</t>
  </si>
  <si>
    <t xml:space="preserve">ก่อสร้างถนนคอนกรีตเสริมเหล็ก อบต.หนองทันน้ำ  กว้าง 4 เมตร ยาว 29 เมตร </t>
  </si>
  <si>
    <t>โครงการก่อสร้างถนนคอนกรีตเสริมเหล็ก สายหนองทันน้ำ หมู่ที่ 1ตำบลหนองทันน้ำ- บ้านฟ้าห่วนหมู่ที่4 ตำบลแก่งเค็ง ตำบลหนองทันน้ำ  อำเภอกุดข้าวปุ้น  จังหวัดอุบลราชธานี</t>
  </si>
  <si>
    <t>โครงการก่อสร้างถนนคอนกรีตเสริมเหล็ก สายคุ้มโป่งพัฒนา บ้านหนองทันน้ำ หมู่ที่ 1 ตำบลหนองทันน้ำ ตำบลหนองทันน้ำ  อำเภอกุดข้าวปุ้น  จังหวัดอุบลราชธานี</t>
  </si>
  <si>
    <t>ค่าจ้างเหมาบริการทั่วไป</t>
  </si>
  <si>
    <t>ค่าจ้างเหมาบริการ</t>
  </si>
  <si>
    <t>งานที่จัดซื้อหรือจัดจ้าง</t>
  </si>
  <si>
    <t>วงเงินที่จะซื้อหรือจ้าง(บาท)</t>
  </si>
  <si>
    <t>รายชื่อผู้เสนอราคา</t>
  </si>
  <si>
    <t>ราคาที่เสนอ (บาท)</t>
  </si>
  <si>
    <t>ผู้ได้รับการคัดเลือก</t>
  </si>
  <si>
    <t>เหตุผลที่คัดเลือก</t>
  </si>
  <si>
    <t>คัดเลือก</t>
  </si>
  <si>
    <t>101/2568 (CNTR-00098/68)</t>
  </si>
  <si>
    <t>102/2568 (CNTR-00131/68)</t>
  </si>
  <si>
    <t>103/2568 (CNTR-00130/68)</t>
  </si>
  <si>
    <t>104/2568 (CNTR-00132/68)</t>
  </si>
  <si>
    <t>106/2568 (CNTR-00103/68)</t>
  </si>
  <si>
    <t>107/2568 (CNTR-00129/68)</t>
  </si>
  <si>
    <t>152/2568 (CNTR-00124/68)</t>
  </si>
  <si>
    <t>156/2568 (CNTR-00117/68)</t>
  </si>
  <si>
    <t>157/2568 (CNTR-00116/68)</t>
  </si>
  <si>
    <t>167/2568 (CNTR-00127/68)</t>
  </si>
  <si>
    <t>170/2568 (CNTR-00134/68)</t>
  </si>
  <si>
    <t>171/2568 (CNTR-00126/68)</t>
  </si>
  <si>
    <t>172/2568 (CNTR-00128/68)</t>
  </si>
  <si>
    <t>173/2568 (CNTR-00138/68)</t>
  </si>
  <si>
    <t>174/2568 (CNTR-00136/68)</t>
  </si>
  <si>
    <t>178/2568 (CNTR-00135/68)</t>
  </si>
  <si>
    <t>179/2568 (CNTR-00139/68)</t>
  </si>
  <si>
    <t>180/2568 (CNTR-00141/68)</t>
  </si>
  <si>
    <t>182/2568 (CNTR-00146/68)</t>
  </si>
  <si>
    <t>18/2568 (CNTR-00022/68)</t>
  </si>
  <si>
    <t>18/2568 (CNTR-00050/68)</t>
  </si>
  <si>
    <t>19/2568 (CNTR-00023/68)</t>
  </si>
  <si>
    <t>19/2569 (CNTR-00051/68)</t>
  </si>
  <si>
    <t>20/2568 (CNTR-00025/68)</t>
  </si>
  <si>
    <t>20/2568 (CNTR-00056/68)</t>
  </si>
  <si>
    <t>21/2568 (CNTR-00024/68)</t>
  </si>
  <si>
    <t>21/2568 (CNTR-00055/68)</t>
  </si>
  <si>
    <t>22/2568 (CNTR-00030/68)</t>
  </si>
  <si>
    <t>22/2568 (CNTR-00059/68)</t>
  </si>
  <si>
    <t>23/2568 (CNTR-00029/68)</t>
  </si>
  <si>
    <t>23/2568 (CNTR-00064/68)</t>
  </si>
  <si>
    <t>24/2568 (CNTR-00033/68)</t>
  </si>
  <si>
    <t>24/2568 (CNTR-00069/68)</t>
  </si>
  <si>
    <t>25/2568 (CNTR-00034/68)</t>
  </si>
  <si>
    <t>25/2568 (CNTR-00066/68)</t>
  </si>
  <si>
    <t>26/2568 (CNTR-00038/68)</t>
  </si>
  <si>
    <t>26/2568 (CNTR-00077/68)</t>
  </si>
  <si>
    <t>27/2568 (CNTR-00039/68)</t>
  </si>
  <si>
    <t>27/2568 (CNTR-00078/68)</t>
  </si>
  <si>
    <t>วัสดุงานบ้านงานครัว</t>
  </si>
  <si>
    <t>วัสดุสำนักงาน</t>
  </si>
  <si>
    <t>วัสดุกีฬา</t>
  </si>
  <si>
    <t>วัสดุการศึกษา</t>
  </si>
  <si>
    <t>ค่าบำรุงรักษาและซ่อมแซม</t>
  </si>
  <si>
    <t>วัสดุคอมพิวเตอร์</t>
  </si>
  <si>
    <t>วัสดุก่อสร้าง</t>
  </si>
  <si>
    <t>วัสดุเครื่องแต่งกาย</t>
  </si>
  <si>
    <t>1. ห้างหุ้นส่วนจำกัด อึ้งแซเฮง            2. ห้างหุ้นส่วนจำกัด 63 รุ่งเรืองเจริญยิ่ง</t>
  </si>
  <si>
    <t>e - bidding</t>
  </si>
  <si>
    <t>เป็นผู้มีคุณสมบัตรตรงตามเงื่อนไขที่กำหนด</t>
  </si>
  <si>
    <t>1+A3:A4</t>
  </si>
  <si>
    <t>รายงานสรุปผลการดำเนินการจัดซื้อจัดจ้างหรือจัดหาพัสดุ ประจำปีงบประมาณ พ.ศ. 2568</t>
  </si>
  <si>
    <t xml:space="preserve">องค์การบริหารส่วนตำบลหนองทันน้ำ ประจำเดือน ตุลาคม 2568 </t>
  </si>
  <si>
    <t xml:space="preserve"> ณ วันที่ 31 ตุลาคม 2568</t>
  </si>
  <si>
    <t>รายงานการจัดซื้อจัดจ้างภาครัฐ เดือน ตุลาคม 2567</t>
  </si>
  <si>
    <t>รายงานการจัดซื้อจัดจ้างภาครัฐ เดือน พฤศจิกายน 2567</t>
  </si>
  <si>
    <t>รายงานการจัดซื้อจัดจ้างภาครัฐ เดือน ธันวาคม 2567</t>
  </si>
  <si>
    <t>รายงานการจัดซื้อจัดจ้างภาครัฐ เดือน มกราคม 2568</t>
  </si>
  <si>
    <t>ไม่มีการจัดซื้อจัดจ้าง</t>
  </si>
  <si>
    <t>รายงานการจัดซื้อจัดจ้างภาครัฐ เดือน กุมภาพันธ์ 2568</t>
  </si>
  <si>
    <t>รายงานการจัดซื้อจัดจ้างภาครัฐ เดือน มีนาคม 2568</t>
  </si>
  <si>
    <t>ไ</t>
  </si>
  <si>
    <t>รายงานการจัดซื้อจัดจ้างภาครัฐ เดือน เมษายน 2568</t>
  </si>
  <si>
    <t>รายงานการจัดซื้อจัดจ้างภาครัฐ เดือน พฤษภาคม 2568</t>
  </si>
  <si>
    <t>รายงานการจัดซื้อจัดจ้างภาครัฐ เดือน มิถุนายน 2568</t>
  </si>
  <si>
    <t>รายงานการจัดซื้อจัดจ้างภาครัฐ เดือน กรกฎาคม 2568</t>
  </si>
  <si>
    <t>รายงานการจัดซื้อจัดจ้างภาครัฐ เดือน สิงหาคม 2568</t>
  </si>
  <si>
    <t>รายงานการจัดซื้อจัดจ้างภาครัฐ เดือน กันยายน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</si>
</sst>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8">
    <font>
      <sz val="11"/>
      <color theme="1"/>
      <name val="Tahoma"/>
      <scheme val="minor"/>
    </font>
    <font>
      <sz val="16"/>
      <color theme="1"/>
      <name val="Sarabun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b/>
      <sz val="18"/>
      <color rgb="FF000000"/>
      <name val="TH SarabunPSK"/>
      <family val="2"/>
    </font>
    <font>
      <b/>
      <sz val="16"/>
      <color rgb="FFFF0000"/>
      <name val="TH SarabunPSK"/>
      <family val="2"/>
    </font>
    <font>
      <sz val="16"/>
      <color theme="1"/>
      <name val="TH SarabunPSK"/>
      <family val="2"/>
    </font>
    <font>
      <sz val="18"/>
      <color theme="1"/>
      <name val="Sarabun"/>
    </font>
    <font>
      <sz val="11"/>
      <color theme="1"/>
      <name val="Tahoma"/>
      <family val="2"/>
      <scheme val="minor"/>
    </font>
    <font>
      <sz val="8"/>
      <name val="Tahoma"/>
      <scheme val="minor"/>
    </font>
    <font>
      <b/>
      <sz val="12"/>
      <name val="TH Sarabun New"/>
      <family val="2"/>
    </font>
    <font>
      <sz val="12"/>
      <color theme="1"/>
      <name val="TH SarabunPSK"/>
      <family val="2"/>
    </font>
    <font>
      <b/>
      <sz val="12"/>
      <color theme="1"/>
      <name val="TH Sarabun New"/>
      <family val="2"/>
    </font>
    <font>
      <sz val="12"/>
      <name val="TH Sarabun New"/>
      <family val="2"/>
    </font>
    <font>
      <sz val="12"/>
      <color rgb="FF000000"/>
      <name val="TH Sarabun New"/>
      <family val="2"/>
    </font>
    <font>
      <sz val="12"/>
      <color theme="1"/>
      <name val="Tahoma"/>
      <family val="2"/>
      <scheme val="minor"/>
    </font>
    <font>
      <sz val="16"/>
      <color rgb="FF212529"/>
      <name val="TH SarabunPSK"/>
      <family val="2"/>
    </font>
    <font>
      <sz val="16"/>
      <color theme="1"/>
      <name val="Tahoma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4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1" xfId="0" applyFont="1" applyBorder="1" applyAlignment="1">
      <alignment horizontal="center"/>
    </xf>
    <xf numFmtId="0" fontId="4" fillId="0" borderId="1" xfId="0" applyFont="1" applyBorder="1"/>
    <xf numFmtId="0" fontId="5" fillId="0" borderId="1" xfId="0" applyFont="1" applyBorder="1"/>
    <xf numFmtId="3" fontId="5" fillId="0" borderId="1" xfId="0" applyNumberFormat="1" applyFont="1" applyBorder="1"/>
    <xf numFmtId="0" fontId="5" fillId="0" borderId="1" xfId="0" applyFont="1" applyBorder="1" applyAlignment="1">
      <alignment horizontal="center"/>
    </xf>
    <xf numFmtId="0" fontId="6" fillId="0" borderId="0" xfId="0" applyFont="1"/>
    <xf numFmtId="0" fontId="7" fillId="0" borderId="1" xfId="0" applyFont="1" applyBorder="1"/>
    <xf numFmtId="0" fontId="3" fillId="2" borderId="1" xfId="0" applyFont="1" applyFill="1" applyBorder="1" applyAlignment="1">
      <alignment horizontal="center"/>
    </xf>
    <xf numFmtId="0" fontId="4" fillId="6" borderId="1" xfId="0" applyFont="1" applyFill="1" applyBorder="1"/>
    <xf numFmtId="0" fontId="5" fillId="6" borderId="1" xfId="0" applyFont="1" applyFill="1" applyBorder="1"/>
    <xf numFmtId="3" fontId="5" fillId="6" borderId="1" xfId="0" applyNumberFormat="1" applyFont="1" applyFill="1" applyBorder="1"/>
    <xf numFmtId="0" fontId="11" fillId="0" borderId="0" xfId="0" applyFont="1" applyAlignment="1">
      <alignment vertical="top" wrapText="1"/>
    </xf>
    <xf numFmtId="0" fontId="10" fillId="2" borderId="2" xfId="0" applyFont="1" applyFill="1" applyBorder="1" applyAlignment="1">
      <alignment horizontal="center" vertical="top" wrapText="1"/>
    </xf>
    <xf numFmtId="0" fontId="12" fillId="2" borderId="2" xfId="0" applyFont="1" applyFill="1" applyBorder="1" applyAlignment="1">
      <alignment horizontal="center" vertical="top" wrapText="1"/>
    </xf>
    <xf numFmtId="43" fontId="12" fillId="2" borderId="2" xfId="1" applyFont="1" applyFill="1" applyBorder="1" applyAlignment="1">
      <alignment horizontal="center" vertical="top" wrapText="1"/>
    </xf>
    <xf numFmtId="0" fontId="11" fillId="2" borderId="0" xfId="0" applyFont="1" applyFill="1" applyAlignment="1">
      <alignment vertical="top" wrapText="1"/>
    </xf>
    <xf numFmtId="49" fontId="13" fillId="3" borderId="2" xfId="0" applyNumberFormat="1" applyFont="1" applyFill="1" applyBorder="1" applyAlignment="1">
      <alignment horizontal="center" vertical="top" wrapText="1"/>
    </xf>
    <xf numFmtId="0" fontId="14" fillId="3" borderId="4" xfId="0" applyFont="1" applyFill="1" applyBorder="1" applyAlignment="1">
      <alignment vertical="top" wrapText="1"/>
    </xf>
    <xf numFmtId="4" fontId="14" fillId="3" borderId="2" xfId="0" applyNumberFormat="1" applyFont="1" applyFill="1" applyBorder="1" applyAlignment="1">
      <alignment horizontal="right" vertical="top" wrapText="1"/>
    </xf>
    <xf numFmtId="0" fontId="13" fillId="3" borderId="2" xfId="0" applyFont="1" applyFill="1" applyBorder="1" applyAlignment="1">
      <alignment vertical="top" wrapText="1"/>
    </xf>
    <xf numFmtId="0" fontId="14" fillId="3" borderId="2" xfId="0" applyFont="1" applyFill="1" applyBorder="1" applyAlignment="1">
      <alignment horizontal="left" vertical="top" wrapText="1"/>
    </xf>
    <xf numFmtId="0" fontId="14" fillId="3" borderId="2" xfId="0" applyFont="1" applyFill="1" applyBorder="1" applyAlignment="1">
      <alignment horizontal="center" vertical="top" wrapText="1"/>
    </xf>
    <xf numFmtId="0" fontId="11" fillId="3" borderId="0" xfId="0" applyFont="1" applyFill="1" applyAlignment="1">
      <alignment vertical="top" wrapText="1"/>
    </xf>
    <xf numFmtId="49" fontId="13" fillId="4" borderId="2" xfId="0" applyNumberFormat="1" applyFont="1" applyFill="1" applyBorder="1" applyAlignment="1">
      <alignment horizontal="center" vertical="top" wrapText="1"/>
    </xf>
    <xf numFmtId="0" fontId="14" fillId="4" borderId="4" xfId="0" applyFont="1" applyFill="1" applyBorder="1" applyAlignment="1">
      <alignment vertical="top" wrapText="1"/>
    </xf>
    <xf numFmtId="4" fontId="14" fillId="4" borderId="2" xfId="0" applyNumberFormat="1" applyFont="1" applyFill="1" applyBorder="1" applyAlignment="1">
      <alignment horizontal="right" vertical="top" wrapText="1"/>
    </xf>
    <xf numFmtId="0" fontId="13" fillId="4" borderId="2" xfId="0" applyFont="1" applyFill="1" applyBorder="1" applyAlignment="1">
      <alignment vertical="top" wrapText="1"/>
    </xf>
    <xf numFmtId="0" fontId="14" fillId="4" borderId="2" xfId="0" applyFont="1" applyFill="1" applyBorder="1" applyAlignment="1">
      <alignment horizontal="left" vertical="top" wrapText="1"/>
    </xf>
    <xf numFmtId="0" fontId="14" fillId="4" borderId="2" xfId="0" applyFont="1" applyFill="1" applyBorder="1" applyAlignment="1">
      <alignment horizontal="center" vertical="top" wrapText="1"/>
    </xf>
    <xf numFmtId="0" fontId="11" fillId="4" borderId="0" xfId="0" applyFont="1" applyFill="1" applyAlignment="1">
      <alignment vertical="top" wrapText="1"/>
    </xf>
    <xf numFmtId="49" fontId="13" fillId="5" borderId="2" xfId="0" applyNumberFormat="1" applyFont="1" applyFill="1" applyBorder="1" applyAlignment="1">
      <alignment horizontal="center" vertical="top" wrapText="1"/>
    </xf>
    <xf numFmtId="0" fontId="14" fillId="5" borderId="4" xfId="0" applyFont="1" applyFill="1" applyBorder="1" applyAlignment="1">
      <alignment vertical="top" wrapText="1"/>
    </xf>
    <xf numFmtId="4" fontId="14" fillId="5" borderId="2" xfId="0" applyNumberFormat="1" applyFont="1" applyFill="1" applyBorder="1" applyAlignment="1">
      <alignment horizontal="right" vertical="top" wrapText="1"/>
    </xf>
    <xf numFmtId="0" fontId="13" fillId="5" borderId="2" xfId="0" applyFont="1" applyFill="1" applyBorder="1" applyAlignment="1">
      <alignment vertical="top" wrapText="1"/>
    </xf>
    <xf numFmtId="0" fontId="14" fillId="5" borderId="2" xfId="0" applyFont="1" applyFill="1" applyBorder="1" applyAlignment="1">
      <alignment horizontal="left" vertical="top" wrapText="1"/>
    </xf>
    <xf numFmtId="0" fontId="14" fillId="5" borderId="2" xfId="0" applyFont="1" applyFill="1" applyBorder="1" applyAlignment="1">
      <alignment horizontal="center" vertical="top" wrapText="1"/>
    </xf>
    <xf numFmtId="0" fontId="11" fillId="5" borderId="0" xfId="0" applyFont="1" applyFill="1" applyAlignment="1">
      <alignment vertical="top" wrapText="1"/>
    </xf>
    <xf numFmtId="0" fontId="15" fillId="0" borderId="0" xfId="0" applyFont="1"/>
    <xf numFmtId="0" fontId="10" fillId="0" borderId="3" xfId="0" applyFont="1" applyBorder="1" applyAlignment="1">
      <alignment horizontal="center" vertical="top" wrapText="1"/>
    </xf>
    <xf numFmtId="0" fontId="16" fillId="0" borderId="0" xfId="0" applyFont="1" applyAlignment="1">
      <alignment horizontal="center"/>
    </xf>
    <xf numFmtId="0" fontId="17" fillId="0" borderId="0" xfId="0" applyFont="1"/>
    <xf numFmtId="0" fontId="6" fillId="0" borderId="0" xfId="0" applyFont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customschemas.google.com/relationships/workbookmetadata" Target="metadata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13</xdr:row>
      <xdr:rowOff>38100</xdr:rowOff>
    </xdr:from>
    <xdr:to>
      <xdr:col>15</xdr:col>
      <xdr:colOff>552450</xdr:colOff>
      <xdr:row>36</xdr:row>
      <xdr:rowOff>66675</xdr:rowOff>
    </xdr:to>
    <xdr:sp macro="" textlink="">
      <xdr:nvSpPr>
        <xdr:cNvPr id="1025" name="Text Box 1">
          <a:extLst>
            <a:ext uri="{FF2B5EF4-FFF2-40B4-BE49-F238E27FC236}">
              <a16:creationId xmlns:a16="http://schemas.microsoft.com/office/drawing/2014/main" id="{598F2FA4-56EC-FC4A-7584-7BF4EAEC4BB5}"/>
            </a:ext>
          </a:extLst>
        </xdr:cNvPr>
        <xdr:cNvSpPr txBox="1">
          <a:spLocks noChangeArrowheads="1"/>
        </xdr:cNvSpPr>
      </xdr:nvSpPr>
      <xdr:spPr bwMode="auto">
        <a:xfrm>
          <a:off x="9524" y="3486150"/>
          <a:ext cx="8486776" cy="5972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r>
            <a:rPr lang="th-TH">
              <a:effectLst/>
            </a:rPr>
            <a:t>๑. </a:t>
          </a:r>
          <a:r>
            <a:rPr lang="th-TH" sz="1400">
              <a:effectLst/>
              <a:latin typeface="TH SarabunIT๙" panose="020B0500040200020003" pitchFamily="34" charset="-34"/>
              <a:cs typeface="TH SarabunIT๙" panose="020B0500040200020003" pitchFamily="34" charset="-34"/>
            </a:rPr>
            <a:t>อุปสรรค</a:t>
          </a:r>
          <a:r>
            <a:rPr lang="th-TH">
              <a:effectLst/>
            </a:rPr>
            <a:t>ที่ส่งผลต่อการบริหารงาน สืบเนื่องจากกระปลี่ยนแปลงพ.ร.บ.การจัดซื้อจัดจ้างและการบริหารพัสดุภาครัฐ</a:t>
          </a:r>
        </a:p>
        <a:p>
          <a:r>
            <a:rPr lang="th-TH">
              <a:effectLst/>
            </a:rPr>
            <a:t>ทำให้การขับเคลื่อนการจัดซื้อจัดจ้างเป็นไปด้วยความล่าช้า อาทิเช่น - ดำเนินการจัดซื้อจัดจ้างผ่านระบบ</a:t>
          </a:r>
        </a:p>
        <a:p>
          <a:r>
            <a:rPr lang="th-TH">
              <a:effectLst/>
            </a:rPr>
            <a:t>เครือข่ายสารสนเทศของกรมบัญชีกลาง (</a:t>
          </a:r>
          <a:r>
            <a:rPr lang="en-US">
              <a:effectLst/>
            </a:rPr>
            <a:t>e-GP: www.gprocurement.go.th) </a:t>
          </a:r>
          <a:r>
            <a:rPr lang="th-TH">
              <a:effectLst/>
            </a:rPr>
            <a:t>ขั้นตอนการดำเนินการขับช้อน</a:t>
          </a:r>
        </a:p>
        <a:p>
          <a:r>
            <a:rPr lang="th-TH">
              <a:effectLst/>
            </a:rPr>
            <a:t>ทำให้มีความยุ่งยากในการดำเนินงาน - เครื่องแม่ข่ายของกรมบัญชีกลางที่รองรับข้อมูลของส่วนราชการทั้ง</a:t>
          </a:r>
        </a:p>
        <a:p>
          <a:r>
            <a:rPr lang="th-TH">
              <a:effectLst/>
            </a:rPr>
            <a:t>ประเทศ ยังไม่เสถียร บางช่วงเวลาไม่สามารถดำเนินการได้ - อยู่ระหว่างการปรับประบบของกรมบัญบัญชีกลาง</a:t>
          </a:r>
        </a:p>
        <a:p>
          <a:r>
            <a:rPr lang="th-TH">
              <a:effectLst/>
            </a:rPr>
            <a:t>ส่งผลให้การดำเนินการโครงการของแต่ละหน่วยงาน เป็นไปด้วยความล่าช้า แนวปฏิบัติการดำเนินโครงการ</a:t>
          </a:r>
        </a:p>
        <a:p>
          <a:r>
            <a:rPr lang="th-TH">
              <a:effectLst/>
            </a:rPr>
            <a:t>หรือการเบิกจ่าย มีการปรับเปลี่ยน ทำให้ช่วงการปรับตัวและการทำความเข้าใจจึงมีความล่าช้าช้าอยู่บ้าง</a:t>
          </a:r>
        </a:p>
        <a:p>
          <a:r>
            <a:rPr lang="th-TH">
              <a:effectLst/>
            </a:rPr>
            <a:t>สร้างความยุ่งยากมากขึ้น</a:t>
          </a:r>
        </a:p>
        <a:p>
          <a:r>
            <a:rPr lang="th-TH">
              <a:effectLst/>
            </a:rPr>
            <a:t>๒. ปัญหาจากการดำเนินการภายในหน่วยงาน</a:t>
          </a:r>
        </a:p>
        <a:p>
          <a:r>
            <a:rPr lang="th-TH">
              <a:effectLst/>
            </a:rPr>
            <a:t>๒ ๑ การกำหนดคุณลักษณะ หรือการกำหนดขอบดขตบเขตงาน เพื่อประกอบการขอตั้ง</a:t>
          </a:r>
        </a:p>
        <a:p>
          <a:r>
            <a:rPr lang="th-TH">
              <a:effectLst/>
            </a:rPr>
            <a:t>งบประมาณ ของแต่ละหน่วยงาน ยังพบปัญหาคือ การกำหนดรายละเอียด เข้าข่ายการกำหนดแบบ</a:t>
          </a:r>
        </a:p>
        <a:p>
          <a:r>
            <a:rPr lang="th-TH">
              <a:effectLst/>
            </a:rPr>
            <a:t>เฉพาะเจาะจง หรือการกำหนดการปรับปรุงสถานที่ไปพร้อมกับการจัดหาครุภัณฑ์ครั้งนั้น ส่งผลให้การ</a:t>
          </a:r>
        </a:p>
        <a:p>
          <a:r>
            <a:rPr lang="th-TH">
              <a:effectLst/>
            </a:rPr>
            <a:t>ดำเนินการจัดซื้อจัดจ้างได้ล่าช้า (ดำเนินการหลายรอบ บางโครงการมีผู้อุทธรณ์ทำให้ต้องใช้ระยะเวลายาวนาน</a:t>
          </a:r>
        </a:p>
        <a:p>
          <a:r>
            <a:rPr lang="th-TH">
              <a:effectLst/>
            </a:rPr>
            <a:t>กว่าจะดำเนินโครงการได้เสร็จสิ้น) ข้อมูลคาดเคลื่อนต่อ การประเมินราคากลาง การลงทะเบียนทรัพย์สิน</a:t>
          </a:r>
        </a:p>
        <a:p>
          <a:r>
            <a:rPr lang="th-TH">
              <a:effectLst/>
            </a:rPr>
            <a:t>การจัดหมวดหมู่ การจำแนนกประมาทบัญชี การคำนาค้าณค่าเสื่อม และการคำนวมต้นทุม</a:t>
          </a:r>
        </a:p>
        <a:p>
          <a:r>
            <a:rPr lang="th-TH">
              <a:effectLst/>
            </a:rPr>
            <a:t>๒.๒ เมื่อหน่วยงานได้รับการจัดสรรแล้ว แจ้งกำหนดให้หน่วยงานทบทวน</a:t>
          </a:r>
        </a:p>
        <a:p>
          <a:r>
            <a:rPr lang="th-TH">
              <a:effectLst/>
            </a:rPr>
            <a:t>คุณลักษณะที่ได้จัดทำขอตั้งงบประมาณ อบต.บ้านพร้าวยังพบปัญหา คุณลักษณะที่กำหนดมีความล้าสมัย</a:t>
          </a:r>
        </a:p>
        <a:p>
          <a:r>
            <a:rPr lang="th-TH">
              <a:effectLst/>
            </a:rPr>
            <a:t>เทคโนโลยีเปลี่ยน หาผู้รับจ้างหรือผู้ขายไม่ได้ งบประมาณไม่เพียงพอกับคุณลักษณะที่กำหนด และควร</a:t>
          </a:r>
        </a:p>
        <a:p>
          <a:r>
            <a:rPr lang="th-TH">
              <a:effectLst/>
            </a:rPr>
            <a:t>ไตร่ตรองให้ละเอียดถี่ถ้วน ก่อนนำเสนออนุมัติ</a:t>
          </a:r>
        </a:p>
        <a:p>
          <a:r>
            <a:rPr lang="th-TH">
              <a:effectLst/>
            </a:rPr>
            <a:t>๒ บางหน่วยงานหรือบุคลากรบางส่วน ยังคงให้ความสำคัญหรือตรือตะหนักน้อยถึง</a:t>
          </a:r>
        </a:p>
        <a:p>
          <a:r>
            <a:rPr lang="th-TH">
              <a:effectLst/>
            </a:rPr>
            <a:t>กำหนดเวลาในการขับเคลื่อนการจัดซื้อจัดจ้าง ทำให้เกิดความล่าช้าสะสม จนทำให้การดำเนินการ ภาพรวมไม่</a:t>
          </a:r>
        </a:p>
        <a:p>
          <a:r>
            <a:rPr lang="th-TH">
              <a:effectLst/>
            </a:rPr>
            <a:t>เป็นไปตามกำหนดเวลา</a:t>
          </a:r>
        </a:p>
        <a:p>
          <a:r>
            <a:rPr lang="th-TH">
              <a:effectLst/>
            </a:rPr>
            <a:t>๒.๔ การจัดซื้อจัดจ้าง ครุภัณฑ์ที่เกี่ยวข้องกับ เทคโนโลยี ควรศึกษารายละเอียด</a:t>
          </a:r>
        </a:p>
        <a:p>
          <a:r>
            <a:rPr lang="th-TH">
              <a:effectLst/>
            </a:rPr>
            <a:t>เกณฑ์ที่กระทรวง </a:t>
          </a:r>
          <a:r>
            <a:rPr lang="en-US">
              <a:effectLst/>
            </a:rPr>
            <a:t>ICT </a:t>
          </a:r>
          <a:r>
            <a:rPr lang="th-TH">
              <a:effectLst/>
            </a:rPr>
            <a:t>กำหนดมาอย่างเคร่งครัด หรือควรปรึกษาผู้เชี่ยวชาญเฉพาะด้าน เพื่อลดความ เสี่ยงลด</a:t>
          </a:r>
        </a:p>
        <a:p>
          <a:r>
            <a:rPr lang="th-TH">
              <a:effectLst/>
            </a:rPr>
            <a:t>ความผิดพลาดของข้อมูลที่กำหนด ก่อนเสนออนุมัติ</a:t>
          </a:r>
        </a:p>
        <a:p>
          <a:r>
            <a:rPr lang="th-TH">
              <a:effectLst/>
            </a:rPr>
            <a:t>๓. ปัญหาจากการดำเนินการของคู่สัญญา</a:t>
          </a:r>
        </a:p>
        <a:p>
          <a:r>
            <a:rPr lang="th-TH">
              <a:effectLst/>
            </a:rPr>
            <a:t>๓.๑ เข้าดำเนินงานช้ากว่ากำหนดสัญญา</a:t>
          </a:r>
        </a:p>
        <a:p>
          <a:r>
            <a:rPr lang="th-TH">
              <a:effectLst/>
            </a:rPr>
            <a:t>๓.๒ พื้นที่ไม่พร้อมใช้งานในระยะแรก ทำให้เข้าดำเนินการได้ข้ากว่ากำหนด</a:t>
          </a:r>
        </a:p>
        <a:p>
          <a:r>
            <a:rPr lang="th-TH">
              <a:effectLst/>
            </a:rPr>
            <a:t>๓.๓ สภาพภูมิอากาศมีฝนตกอย่างต่อเนื่องเป็นระยะเวลาหลายเดือน ทำให้ไม่</a:t>
          </a:r>
        </a:p>
        <a:p>
          <a:r>
            <a:rPr lang="th-TH">
              <a:effectLst/>
            </a:rPr>
            <a:t>สามารถทำงานกลางแจ้งได้</a:t>
          </a:r>
        </a:p>
        <a:p>
          <a:r>
            <a:rPr lang="th-TH">
              <a:effectLst/>
            </a:rPr>
            <a:t>๓.๔ วางแผนการดำเนินงานผิดพลาด ติดปัญหารายละเอียดงานที่ต้องใช้เทคนิค</a:t>
          </a:r>
        </a:p>
        <a:p>
          <a:r>
            <a:rPr lang="th-TH">
              <a:effectLst/>
            </a:rPr>
            <a:t>๓.๕ มีการปรับแบบรูปรายการ เพื่อให้เหมาะสมกับปัญหาหน้างาน จึงทำให้กระทบ</a:t>
          </a:r>
        </a:p>
        <a:p>
          <a:r>
            <a:rPr lang="th-TH">
              <a:effectLst/>
            </a:rPr>
            <a:t>ต่อแผนการก่อสร้างและดำเนินงานช้ากว่ากำหนดสัญญา</a:t>
          </a:r>
          <a:endParaRPr lang="th-TH" sz="1100" b="0" i="0" u="none" strike="noStrike" baseline="0">
            <a:solidFill>
              <a:srgbClr val="000000"/>
            </a:solidFill>
            <a:latin typeface="Tahoma"/>
            <a:ea typeface="Tahoma"/>
            <a:cs typeface="Tahoma"/>
          </a:endParaRPr>
        </a:p>
      </xdr:txBody>
    </xdr:sp>
    <xdr:clientData/>
  </xdr:twoCellAnchor>
  <xdr:twoCellAnchor>
    <xdr:from>
      <xdr:col>0</xdr:col>
      <xdr:colOff>38100</xdr:colOff>
      <xdr:row>38</xdr:row>
      <xdr:rowOff>219075</xdr:rowOff>
    </xdr:from>
    <xdr:to>
      <xdr:col>15</xdr:col>
      <xdr:colOff>571500</xdr:colOff>
      <xdr:row>45</xdr:row>
      <xdr:rowOff>200025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B5C29FD3-91FC-D5B1-670A-9A5B71551D3F}"/>
            </a:ext>
          </a:extLst>
        </xdr:cNvPr>
        <xdr:cNvSpPr txBox="1"/>
      </xdr:nvSpPr>
      <xdr:spPr>
        <a:xfrm>
          <a:off x="38100" y="10125075"/>
          <a:ext cx="8477250" cy="1781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400">
              <a:effectLst/>
              <a:latin typeface="TH SarabunIT๙" panose="020B0500040200020003" pitchFamily="34" charset="-34"/>
              <a:cs typeface="TH SarabunIT๙" panose="020B0500040200020003" pitchFamily="34" charset="-34"/>
            </a:rPr>
            <a:t>๑.ควรพัฒนาบุคลากรให้ได้รับการอบรม สัมมนา เพื่อให้สามารถปฏิบัติงานได้ภายใต้</a:t>
          </a:r>
        </a:p>
        <a:p>
          <a:r>
            <a:rPr lang="th-TH" sz="1400">
              <a:effectLst/>
              <a:latin typeface="TH SarabunIT๙" panose="020B0500040200020003" pitchFamily="34" charset="-34"/>
              <a:cs typeface="TH SarabunIT๙" panose="020B0500040200020003" pitchFamily="34" charset="-34"/>
            </a:rPr>
            <a:t>พระราชบัญญัติการจัดซื้อจัดจ้างและการบริหารพัสภาครัฐ พ.ศ.๒๕๖๖</a:t>
          </a:r>
        </a:p>
        <a:p>
          <a:r>
            <a:rPr lang="th-TH" sz="1400">
              <a:effectLst/>
              <a:latin typeface="TH SarabunIT๙" panose="020B0500040200020003" pitchFamily="34" charset="-34"/>
              <a:cs typeface="TH SarabunIT๙" panose="020B0500040200020003" pitchFamily="34" charset="-34"/>
            </a:rPr>
            <a:t>๒. ควรจัดให้มีการประชุม สัมมนา ชักซ้อมความเข้าใจ และตอบข้อชักถาม เพื่อให้บุคลากร</a:t>
          </a:r>
        </a:p>
        <a:p>
          <a:r>
            <a:rPr lang="th-TH" sz="1400">
              <a:effectLst/>
              <a:latin typeface="TH SarabunIT๙" panose="020B0500040200020003" pitchFamily="34" charset="-34"/>
              <a:cs typeface="TH SarabunIT๙" panose="020B0500040200020003" pitchFamily="34" charset="-34"/>
            </a:rPr>
            <a:t>ประจำหน่วยงานที่เกี่ยวข้องการบริหารงานพัสดุ สามารถนำไปปฏิบัติได้</a:t>
          </a:r>
        </a:p>
        <a:p>
          <a:r>
            <a:rPr lang="th-TH" sz="1400">
              <a:effectLst/>
              <a:latin typeface="TH SarabunIT๙" panose="020B0500040200020003" pitchFamily="34" charset="-34"/>
              <a:cs typeface="TH SarabunIT๙" panose="020B0500040200020003" pitchFamily="34" charset="-34"/>
            </a:rPr>
            <a:t>๓. ควรเร่งรัดกำกับติดตามขับเคลื่อนการเบิกจ่ายเงินงบประจำให้มากขึ้น เพื่อการเบิกจ่าย</a:t>
          </a:r>
        </a:p>
        <a:p>
          <a:r>
            <a:rPr lang="th-TH" sz="1400">
              <a:effectLst/>
              <a:latin typeface="TH SarabunIT๙" panose="020B0500040200020003" pitchFamily="34" charset="-34"/>
              <a:cs typeface="TH SarabunIT๙" panose="020B0500040200020003" pitchFamily="34" charset="-34"/>
            </a:rPr>
            <a:t>งบประมาณแผ่นดินในภาพรวมเป็นไปตามเกณฑ์และเป้าหมายที่กำหนด</a:t>
          </a:r>
        </a:p>
        <a:p>
          <a:r>
            <a:rPr lang="th-TH" sz="1400">
              <a:effectLst/>
              <a:latin typeface="TH SarabunIT๙" panose="020B0500040200020003" pitchFamily="34" charset="-34"/>
              <a:cs typeface="TH SarabunIT๙" panose="020B0500040200020003" pitchFamily="34" charset="-34"/>
            </a:rPr>
            <a:t>๔.ควรเร่งรัดกำกับติดตามขับเคลื่อนการเบิกจ่ายงบประมาณแผ่นดิน (งบลงทุน) ให้สามารถ</a:t>
          </a:r>
        </a:p>
        <a:p>
          <a:r>
            <a:rPr lang="th-TH" sz="1400">
              <a:effectLst/>
              <a:latin typeface="TH SarabunIT๙" panose="020B0500040200020003" pitchFamily="34" charset="-34"/>
              <a:cs typeface="TH SarabunIT๙" panose="020B0500040200020003" pitchFamily="34" charset="-34"/>
            </a:rPr>
            <a:t>เบิกจ่ายได้ทั้งหมด เป็นไปตามเกณฑ์</a:t>
          </a:r>
          <a:endParaRPr lang="th-TH" sz="14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workbookViewId="0">
      <selection activeCell="D11" sqref="D11"/>
    </sheetView>
  </sheetViews>
  <sheetFormatPr defaultColWidth="12.625" defaultRowHeight="15" customHeight="1"/>
  <cols>
    <col min="1" max="3" width="9" customWidth="1"/>
    <col min="4" max="4" width="21.875" customWidth="1"/>
    <col min="5" max="5" width="14.125" customWidth="1"/>
    <col min="6" max="6" width="23.25" customWidth="1"/>
    <col min="7" max="8" width="9" customWidth="1"/>
    <col min="9" max="9" width="15.125" hidden="1" customWidth="1"/>
    <col min="10" max="14" width="9" hidden="1" customWidth="1"/>
    <col min="15" max="15" width="9.5" hidden="1" customWidth="1"/>
    <col min="16" max="26" width="8" customWidth="1"/>
  </cols>
  <sheetData>
    <row r="1" spans="1:26" s="43" customFormat="1" ht="24.95" customHeight="1">
      <c r="A1" s="42" t="s">
        <v>625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8"/>
    </row>
    <row r="2" spans="1:26" s="43" customFormat="1" ht="24.95" customHeight="1">
      <c r="A2" s="42" t="s">
        <v>626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8"/>
    </row>
    <row r="3" spans="1:26" s="43" customFormat="1" ht="24.95" customHeight="1">
      <c r="A3" s="44" t="s">
        <v>627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</row>
    <row r="4" spans="1:26" ht="20.2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0.25" customHeight="1">
      <c r="A5" s="1"/>
      <c r="B5" s="1"/>
      <c r="C5" s="1"/>
      <c r="D5" s="10" t="s">
        <v>0</v>
      </c>
      <c r="E5" s="10" t="s">
        <v>1</v>
      </c>
      <c r="F5" s="10" t="s">
        <v>2</v>
      </c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2.5" customHeight="1">
      <c r="A6" s="1"/>
      <c r="B6" s="1"/>
      <c r="C6" s="1"/>
      <c r="D6" s="11" t="s">
        <v>3</v>
      </c>
      <c r="E6" s="12">
        <v>3</v>
      </c>
      <c r="F6" s="13">
        <v>16250000</v>
      </c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2.5" customHeight="1">
      <c r="A7" s="1"/>
      <c r="B7" s="1"/>
      <c r="C7" s="1"/>
      <c r="D7" s="4" t="s">
        <v>4</v>
      </c>
      <c r="E7" s="5">
        <v>1</v>
      </c>
      <c r="F7" s="6">
        <v>9980000</v>
      </c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2.5" customHeight="1">
      <c r="A8" s="1"/>
      <c r="B8" s="1"/>
      <c r="C8" s="1"/>
      <c r="D8" s="4" t="s">
        <v>5</v>
      </c>
      <c r="E8" s="5">
        <v>141</v>
      </c>
      <c r="F8" s="6">
        <v>10729681.460000001</v>
      </c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2.5" customHeight="1">
      <c r="A9" s="1"/>
      <c r="B9" s="1"/>
      <c r="C9" s="1"/>
      <c r="D9" s="4" t="s">
        <v>6</v>
      </c>
      <c r="E9" s="5">
        <v>0</v>
      </c>
      <c r="F9" s="6">
        <v>0</v>
      </c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2.5" customHeight="1">
      <c r="A10" s="1"/>
      <c r="B10" s="1"/>
      <c r="C10" s="1"/>
      <c r="D10" s="4" t="s">
        <v>7</v>
      </c>
      <c r="E10" s="5">
        <v>0</v>
      </c>
      <c r="F10" s="5">
        <v>0</v>
      </c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0.25" customHeight="1">
      <c r="A11" s="1"/>
      <c r="B11" s="1"/>
      <c r="C11" s="1"/>
      <c r="D11" s="3" t="s">
        <v>8</v>
      </c>
      <c r="E11" s="7">
        <f>SUM(E6:E10)</f>
        <v>145</v>
      </c>
      <c r="F11" s="6">
        <f>SUM(F6:F10)</f>
        <v>36959681.460000001</v>
      </c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0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2.5" customHeight="1">
      <c r="A13" s="2" t="s">
        <v>9</v>
      </c>
      <c r="B13" s="8"/>
      <c r="C13" s="8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0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0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0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0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0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0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0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0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0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0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0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0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2.5" customHeight="1"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0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0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20.2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0.2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0.2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0.2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0.2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0.2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0.2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0.2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0.2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20.2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20.25" customHeight="1">
      <c r="A39" s="2" t="s">
        <v>10</v>
      </c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20.2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20.2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20.2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20.2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20.2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20.2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20.2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0.2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0.2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0.2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20.2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20.2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20.2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20.2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20.2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20.2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20.2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20.2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20.2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20.2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20.2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20.2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20.2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20.2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20.2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20.2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20.2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20.2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20.2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20.2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20.2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20.2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20.2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20.2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20.2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20.2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20.2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20.2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20.2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20.2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20.2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20.2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20.2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20.2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20.2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20.2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20.2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20.2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20.2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20.2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20.2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20.2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20.2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20.2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20.2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20.2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20.2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20.2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20.2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20.2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20.2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20.2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20.2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20.2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20.2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20.2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20.2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20.2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20.2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20.2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20.2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20.2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20.2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20.2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20.2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20.2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20.2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20.2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20.2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20.2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20.2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20.2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20.2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20.2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20.2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20.2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20.2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20.2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20.2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20.2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20.2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20.2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20.2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20.2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20.2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20.2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20.2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20.2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20.2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20.2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20.2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20.2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20.2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20.2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20.2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20.2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20.2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20.2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20.2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20.2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20.2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20.2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20.2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20.2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20.2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20.2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20.2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20.2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20.2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20.2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20.2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20.2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20.2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20.2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20.2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20.2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20.2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20.2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20.2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20.2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20.2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20.2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20.2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20.2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20.2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20.2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20.2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20.2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20.2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20.2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20.2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20.2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20.2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20.2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20.2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20.2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20.2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20.2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20.2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20.2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20.2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20.2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20.2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20.2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20.2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20.2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20.2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20.2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20.2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20.2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20.2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20.2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20.2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20.2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20.2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20.2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20.2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20.2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20.2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20.2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20.2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20.2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20.2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20.2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20.2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20.2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20.2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20.2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20.2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20.2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20.2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20.2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20.2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20.2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20.2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20.2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20.2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20.2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20.2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20.2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20.2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20.2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20.2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20.2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20.2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20.2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20.2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20.2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20.2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20.2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20.2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20.2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20.2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20.2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20.2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20.2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20.2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20.2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20.2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20.2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20.2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20.2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20.2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20.2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20.2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20.2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20.2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20.2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20.2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20.2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20.2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20.2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20.2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20.2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20.2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20.2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20.2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20.2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20.2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20.2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20.2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20.2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20.2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20.2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20.2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20.2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20.2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20.2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20.2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20.2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20.2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20.2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20.2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20.2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20.2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20.2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20.2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20.2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20.2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20.2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20.2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20.2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20.2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20.2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20.2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20.2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20.2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20.2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20.2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20.2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20.2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20.2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20.2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20.2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20.2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20.2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20.2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20.2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20.2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20.2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20.2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20.2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20.2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20.2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20.2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20.2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20.2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20.2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20.2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20.2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20.2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20.2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20.2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20.2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20.2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20.2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20.2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20.2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20.2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20.2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20.2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20.2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20.2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20.2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20.2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20.2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20.2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20.2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20.2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20.2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20.2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20.2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20.2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20.2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20.2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20.2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20.2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20.2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20.2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20.2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20.2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20.2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20.2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20.2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20.2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20.2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20.2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20.2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20.2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20.2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20.2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20.2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20.2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20.2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20.2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20.2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20.2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20.2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20.2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20.2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20.2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20.2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20.2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20.2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20.2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20.2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20.2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20.2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20.2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20.2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20.2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20.2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20.2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20.2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20.2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20.2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20.2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20.2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20.2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20.2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20.2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20.2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20.2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20.2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20.2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20.2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20.2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20.2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20.2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20.2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20.2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20.2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20.2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20.2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20.2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20.2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20.2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20.2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20.2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20.2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20.2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20.2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20.2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20.2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20.2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20.2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20.2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20.2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20.2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20.2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20.2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20.2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20.2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20.2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20.2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20.2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20.2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20.2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20.2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20.2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20.2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20.2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20.2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20.2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20.2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20.2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20.2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20.2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20.2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20.2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20.2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20.2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20.2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20.2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20.2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20.2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20.2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20.2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20.2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20.2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20.2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20.2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20.2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20.2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20.2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20.2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20.2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20.2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20.2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20.2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20.2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20.2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20.2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20.2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20.2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20.2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20.2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20.2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20.2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20.2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20.2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20.2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20.2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20.2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20.2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20.2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20.2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20.2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20.2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20.2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20.2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20.2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20.2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20.2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20.2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20.2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20.2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20.2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20.2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20.2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20.2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20.2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20.2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20.2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20.2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20.2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20.2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20.2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20.2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20.2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20.2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20.2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20.2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20.2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20.2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20.2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20.2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20.2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20.2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20.2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20.2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20.2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20.2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20.2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20.2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20.2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20.2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20.2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20.2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20.2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20.2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20.2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20.2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20.2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20.2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20.2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20.2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20.2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20.2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20.2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20.2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20.2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20.2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20.2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20.2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20.2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20.2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20.2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20.2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20.2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20.2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20.2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20.2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20.2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20.2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20.2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20.2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20.2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20.2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20.2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20.2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20.2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20.2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20.2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20.2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20.2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20.2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20.2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20.2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20.2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20.2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20.2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20.2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20.2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20.2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20.2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20.2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20.2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20.2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20.2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20.2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20.2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20.2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20.2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20.2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20.2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20.2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20.2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20.2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20.2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20.2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20.2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20.2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20.2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20.2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20.2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20.2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20.2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20.2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20.2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20.2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20.2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20.2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20.2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20.2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20.2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20.2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20.2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20.2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20.2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20.2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20.2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20.2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20.2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20.2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20.2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20.2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20.2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20.2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20.2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20.2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20.2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20.2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20.2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20.2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20.2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20.2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20.2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20.2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20.2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20.2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20.2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20.2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20.2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20.2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20.2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20.2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20.2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20.2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20.2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20.2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20.2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20.2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20.2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20.2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20.2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20.2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20.2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20.2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20.2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20.2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20.2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20.2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20.2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20.2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20.2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20.2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20.2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20.2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20.2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20.2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20.2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20.2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20.2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20.2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20.2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20.2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20.2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20.2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20.2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20.2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20.2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20.2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20.2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20.2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20.2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20.2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20.2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20.2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20.2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20.2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20.2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20.2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20.2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20.2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20.2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20.2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20.2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20.2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20.2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20.2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20.2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20.2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20.2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20.2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20.2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20.2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20.2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20.2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20.2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20.2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20.2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20.2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20.2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20.2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20.2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20.2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20.2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20.2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20.2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20.2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20.2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20.2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20.2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20.2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20.2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20.2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20.2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20.2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20.2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20.2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20.2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20.2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20.2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20.2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20.2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20.2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20.2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20.2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20.2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20.2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20.2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20.2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20.2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20.2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20.2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20.2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20.2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20.2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20.2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20.2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20.2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20.2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20.2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20.2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20.2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20.2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20.2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20.2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20.2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20.2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20.2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20.2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20.2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20.2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20.2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20.2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20.2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20.2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20.2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20.2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20.2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20.2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20.2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20.2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20.2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20.2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20.2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20.2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20.2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20.2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20.2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20.2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20.2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20.2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20.2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20.2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20.2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20.2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20.2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20.2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20.2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20.2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20.2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20.2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20.2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20.2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20.2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20.2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20.2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20.2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20.2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20.2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20.2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20.2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20.2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20.2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20.2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20.2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20.2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20.2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20.2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20.2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20.2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20.2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20.2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20.2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20.2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20.2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20.2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20.2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20.2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20.2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20.2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20.2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20.2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20.2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20.2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20.2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20.2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20.2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20.2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20.2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20.2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20.2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20.2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20.2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20.2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20.2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20.2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20.2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20.2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20.2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20.2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20.2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20.2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20.2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20.2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20.2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20.2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20.2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20.2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20.2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20.2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20.2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20.2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20.2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20.2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20.2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20.2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20.2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20.2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20.2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20.2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20.2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20.2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20.2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20.2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20.2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20.2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20.2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20.2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20.2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20.2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20.2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20.2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20.2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20.2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20.2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20.2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20.2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20.2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20.2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20.2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20.2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20.2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20.2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20.2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20.2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20.2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20.2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20.2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20.2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20.2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20.2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20.2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20.2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20.2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20.2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20.2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20.2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20.2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20.2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20.2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20.2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20.2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20.2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20.2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20.2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20.2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20.2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20.2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20.2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20.2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20.2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20.2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20.2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20.2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20.2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20.2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20.2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20.2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20.2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20.2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20.2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20.2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20.2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20.2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20.2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20.2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20.2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20.2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20.2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20.2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20.2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20.2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20.2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20.2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20.2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20.2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20.2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20.2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20.2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20.2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20.2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20.2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20.2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20.2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20.2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20.2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20.2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20.2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20.2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20.2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20.2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20.2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20.2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20.2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20.2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20.2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20.2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20.2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20.2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20.2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20.2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20.2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20.2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20.2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20.2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20.2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20.2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20.2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20.2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20.2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20.2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20.2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20.2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20.2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20.2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20.2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20.2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20.2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20.2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20.2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20.2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20.2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20.2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20.2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20.2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20.2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20.2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20.2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20.2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20.2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20.2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20.2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20.2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20.2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20.2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20.2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20.2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20.2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20.2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20.2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20.2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20.2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20.2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20.2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20.2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20.2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20.2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20.2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20.2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20.2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20.2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20.2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20.2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20.2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20.2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20.2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20.2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3">
    <mergeCell ref="A1:P1"/>
    <mergeCell ref="A2:P2"/>
    <mergeCell ref="A3:Q3"/>
  </mergeCells>
  <pageMargins left="0.7" right="0.7" top="0.75" bottom="0.75" header="0" footer="0"/>
  <pageSetup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797674-A52F-4526-8580-25F295F95B13}">
  <dimension ref="A1:L3"/>
  <sheetViews>
    <sheetView zoomScale="120" zoomScaleNormal="120" workbookViewId="0">
      <selection sqref="A1:L1"/>
    </sheetView>
  </sheetViews>
  <sheetFormatPr defaultRowHeight="15"/>
  <cols>
    <col min="1" max="1" width="3.375" style="40" customWidth="1"/>
    <col min="2" max="2" width="22.625" style="40" customWidth="1"/>
    <col min="3" max="3" width="9.25" style="40" customWidth="1"/>
    <col min="4" max="4" width="9.125" style="40" customWidth="1"/>
    <col min="5" max="5" width="8.5" style="40" customWidth="1"/>
    <col min="6" max="6" width="11.375" style="40" customWidth="1"/>
    <col min="7" max="7" width="8.875" style="40" customWidth="1"/>
    <col min="8" max="8" width="11.75" style="40" customWidth="1"/>
    <col min="9" max="9" width="8.625" style="40" customWidth="1"/>
    <col min="10" max="10" width="6.875" style="40" customWidth="1"/>
    <col min="11" max="11" width="11.5" style="40" customWidth="1"/>
    <col min="12" max="12" width="10.5" style="40" customWidth="1"/>
    <col min="13" max="16384" width="9" style="40"/>
  </cols>
  <sheetData>
    <row r="1" spans="1:12" s="14" customFormat="1" ht="29.25" customHeight="1">
      <c r="A1" s="41" t="s">
        <v>637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</row>
    <row r="2" spans="1:12" s="18" customFormat="1" ht="67.5" customHeight="1" thickBot="1">
      <c r="A2" s="15" t="s">
        <v>340</v>
      </c>
      <c r="B2" s="16" t="s">
        <v>567</v>
      </c>
      <c r="C2" s="17" t="s">
        <v>568</v>
      </c>
      <c r="D2" s="16" t="s">
        <v>12</v>
      </c>
      <c r="E2" s="15" t="s">
        <v>0</v>
      </c>
      <c r="F2" s="16" t="s">
        <v>569</v>
      </c>
      <c r="G2" s="17" t="s">
        <v>570</v>
      </c>
      <c r="H2" s="16" t="s">
        <v>571</v>
      </c>
      <c r="I2" s="16" t="s">
        <v>13</v>
      </c>
      <c r="J2" s="16" t="s">
        <v>572</v>
      </c>
      <c r="K2" s="16" t="s">
        <v>14</v>
      </c>
      <c r="L2" s="16" t="s">
        <v>15</v>
      </c>
    </row>
    <row r="3" spans="1:12" s="39" customFormat="1" ht="163.5" customHeight="1" thickBot="1">
      <c r="A3" s="33" t="s">
        <v>341</v>
      </c>
      <c r="B3" s="34" t="s">
        <v>632</v>
      </c>
      <c r="C3" s="35">
        <v>0</v>
      </c>
      <c r="D3" s="35">
        <v>0</v>
      </c>
      <c r="E3" s="36">
        <v>0</v>
      </c>
      <c r="F3" s="37">
        <v>0</v>
      </c>
      <c r="G3" s="35">
        <v>0</v>
      </c>
      <c r="H3" s="37">
        <v>0</v>
      </c>
      <c r="I3" s="35">
        <v>0</v>
      </c>
      <c r="J3" s="35">
        <v>0</v>
      </c>
      <c r="K3" s="34">
        <v>0</v>
      </c>
      <c r="L3" s="38">
        <v>0</v>
      </c>
    </row>
  </sheetData>
  <mergeCells count="1">
    <mergeCell ref="A1:L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0B9C9E-2E6C-49CE-BC28-B41A43102BE3}">
  <dimension ref="A1:L4"/>
  <sheetViews>
    <sheetView zoomScale="110" zoomScaleNormal="110" workbookViewId="0">
      <selection sqref="A1:L1"/>
    </sheetView>
  </sheetViews>
  <sheetFormatPr defaultRowHeight="15"/>
  <cols>
    <col min="1" max="1" width="3.375" style="40" customWidth="1"/>
    <col min="2" max="2" width="22.625" style="40" customWidth="1"/>
    <col min="3" max="3" width="9.25" style="40" customWidth="1"/>
    <col min="4" max="4" width="9.125" style="40" customWidth="1"/>
    <col min="5" max="5" width="8.5" style="40" customWidth="1"/>
    <col min="6" max="6" width="11.375" style="40" customWidth="1"/>
    <col min="7" max="7" width="8.875" style="40" customWidth="1"/>
    <col min="8" max="8" width="11.75" style="40" customWidth="1"/>
    <col min="9" max="9" width="8.625" style="40" customWidth="1"/>
    <col min="10" max="10" width="6.875" style="40" customWidth="1"/>
    <col min="11" max="11" width="11.5" style="40" customWidth="1"/>
    <col min="12" max="12" width="10.5" style="40" customWidth="1"/>
    <col min="13" max="16384" width="9" style="40"/>
  </cols>
  <sheetData>
    <row r="1" spans="1:12" s="14" customFormat="1" ht="29.25" customHeight="1">
      <c r="A1" s="41" t="s">
        <v>638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</row>
    <row r="2" spans="1:12" s="18" customFormat="1" ht="67.5" customHeight="1" thickBot="1">
      <c r="A2" s="15" t="s">
        <v>340</v>
      </c>
      <c r="B2" s="16" t="s">
        <v>567</v>
      </c>
      <c r="C2" s="17" t="s">
        <v>568</v>
      </c>
      <c r="D2" s="16" t="s">
        <v>12</v>
      </c>
      <c r="E2" s="15" t="s">
        <v>0</v>
      </c>
      <c r="F2" s="16" t="s">
        <v>569</v>
      </c>
      <c r="G2" s="17" t="s">
        <v>570</v>
      </c>
      <c r="H2" s="16" t="s">
        <v>571</v>
      </c>
      <c r="I2" s="16" t="s">
        <v>13</v>
      </c>
      <c r="J2" s="16" t="s">
        <v>572</v>
      </c>
      <c r="K2" s="16" t="s">
        <v>14</v>
      </c>
      <c r="L2" s="16" t="s">
        <v>15</v>
      </c>
    </row>
    <row r="3" spans="1:12" s="39" customFormat="1" ht="163.5" customHeight="1" thickBot="1">
      <c r="A3" s="33" t="s">
        <v>341</v>
      </c>
      <c r="B3" s="34" t="s">
        <v>529</v>
      </c>
      <c r="C3" s="35">
        <v>29850</v>
      </c>
      <c r="D3" s="35">
        <v>29850</v>
      </c>
      <c r="E3" s="36" t="s">
        <v>5</v>
      </c>
      <c r="F3" s="37" t="s">
        <v>151</v>
      </c>
      <c r="G3" s="35">
        <v>29850</v>
      </c>
      <c r="H3" s="37" t="s">
        <v>151</v>
      </c>
      <c r="I3" s="35">
        <v>29850</v>
      </c>
      <c r="J3" s="35" t="s">
        <v>623</v>
      </c>
      <c r="K3" s="34" t="s">
        <v>322</v>
      </c>
      <c r="L3" s="38" t="s">
        <v>227</v>
      </c>
    </row>
    <row r="4" spans="1:12" s="39" customFormat="1" ht="163.5" customHeight="1" thickBot="1">
      <c r="A4" s="33" t="s">
        <v>342</v>
      </c>
      <c r="B4" s="34" t="s">
        <v>618</v>
      </c>
      <c r="C4" s="35">
        <v>49600</v>
      </c>
      <c r="D4" s="35">
        <v>49600</v>
      </c>
      <c r="E4" s="36" t="s">
        <v>5</v>
      </c>
      <c r="F4" s="37" t="s">
        <v>150</v>
      </c>
      <c r="G4" s="35">
        <v>49600</v>
      </c>
      <c r="H4" s="37" t="s">
        <v>150</v>
      </c>
      <c r="I4" s="35">
        <v>49600</v>
      </c>
      <c r="J4" s="35" t="s">
        <v>623</v>
      </c>
      <c r="K4" s="34" t="s">
        <v>323</v>
      </c>
      <c r="L4" s="38" t="s">
        <v>227</v>
      </c>
    </row>
  </sheetData>
  <mergeCells count="1">
    <mergeCell ref="A1:L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D997A2-4749-41E1-84D4-0E0F8C9F91F1}">
  <dimension ref="A1:L46"/>
  <sheetViews>
    <sheetView zoomScale="120" zoomScaleNormal="120" workbookViewId="0">
      <selection sqref="A1:L1"/>
    </sheetView>
  </sheetViews>
  <sheetFormatPr defaultRowHeight="15"/>
  <cols>
    <col min="1" max="1" width="3.375" style="40" customWidth="1"/>
    <col min="2" max="2" width="22.625" style="40" customWidth="1"/>
    <col min="3" max="3" width="9.25" style="40" customWidth="1"/>
    <col min="4" max="4" width="9.125" style="40" customWidth="1"/>
    <col min="5" max="5" width="8.5" style="40" customWidth="1"/>
    <col min="6" max="6" width="11.375" style="40" customWidth="1"/>
    <col min="7" max="7" width="8.875" style="40" customWidth="1"/>
    <col min="8" max="8" width="11.75" style="40" customWidth="1"/>
    <col min="9" max="9" width="8.625" style="40" customWidth="1"/>
    <col min="10" max="10" width="6.875" style="40" customWidth="1"/>
    <col min="11" max="11" width="11.5" style="40" customWidth="1"/>
    <col min="12" max="12" width="10.5" style="40" customWidth="1"/>
    <col min="13" max="16384" width="9" style="40"/>
  </cols>
  <sheetData>
    <row r="1" spans="1:12" s="14" customFormat="1" ht="29.25" customHeight="1">
      <c r="A1" s="41" t="s">
        <v>639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</row>
    <row r="2" spans="1:12" s="18" customFormat="1" ht="67.5" customHeight="1" thickBot="1">
      <c r="A2" s="15" t="s">
        <v>340</v>
      </c>
      <c r="B2" s="16" t="s">
        <v>567</v>
      </c>
      <c r="C2" s="17" t="s">
        <v>568</v>
      </c>
      <c r="D2" s="16" t="s">
        <v>12</v>
      </c>
      <c r="E2" s="15" t="s">
        <v>0</v>
      </c>
      <c r="F2" s="16" t="s">
        <v>569</v>
      </c>
      <c r="G2" s="17" t="s">
        <v>570</v>
      </c>
      <c r="H2" s="16" t="s">
        <v>571</v>
      </c>
      <c r="I2" s="16" t="s">
        <v>13</v>
      </c>
      <c r="J2" s="16" t="s">
        <v>572</v>
      </c>
      <c r="K2" s="16" t="s">
        <v>14</v>
      </c>
      <c r="L2" s="16" t="s">
        <v>15</v>
      </c>
    </row>
    <row r="3" spans="1:12" s="39" customFormat="1" ht="163.5" customHeight="1" thickBot="1">
      <c r="A3" s="33" t="s">
        <v>341</v>
      </c>
      <c r="B3" s="34" t="s">
        <v>486</v>
      </c>
      <c r="C3" s="35">
        <v>20000</v>
      </c>
      <c r="D3" s="35">
        <v>20000</v>
      </c>
      <c r="E3" s="36" t="s">
        <v>5</v>
      </c>
      <c r="F3" s="37" t="s">
        <v>132</v>
      </c>
      <c r="G3" s="35">
        <v>20000</v>
      </c>
      <c r="H3" s="37" t="s">
        <v>132</v>
      </c>
      <c r="I3" s="35">
        <v>20000</v>
      </c>
      <c r="J3" s="35" t="s">
        <v>623</v>
      </c>
      <c r="K3" s="34" t="s">
        <v>574</v>
      </c>
      <c r="L3" s="38" t="s">
        <v>192</v>
      </c>
    </row>
    <row r="4" spans="1:12" s="39" customFormat="1" ht="163.5" customHeight="1" thickBot="1">
      <c r="A4" s="33" t="s">
        <v>342</v>
      </c>
      <c r="B4" s="34" t="s">
        <v>491</v>
      </c>
      <c r="C4" s="35">
        <v>349000</v>
      </c>
      <c r="D4" s="35">
        <v>349000</v>
      </c>
      <c r="E4" s="36" t="s">
        <v>5</v>
      </c>
      <c r="F4" s="37" t="s">
        <v>135</v>
      </c>
      <c r="G4" s="35">
        <v>349000</v>
      </c>
      <c r="H4" s="37" t="s">
        <v>135</v>
      </c>
      <c r="I4" s="35">
        <v>349000</v>
      </c>
      <c r="J4" s="35" t="s">
        <v>623</v>
      </c>
      <c r="K4" s="34" t="s">
        <v>578</v>
      </c>
      <c r="L4" s="38" t="s">
        <v>192</v>
      </c>
    </row>
    <row r="5" spans="1:12" s="39" customFormat="1" ht="163.5" customHeight="1" thickBot="1">
      <c r="A5" s="33" t="s">
        <v>343</v>
      </c>
      <c r="B5" s="34" t="s">
        <v>493</v>
      </c>
      <c r="C5" s="35">
        <v>79500</v>
      </c>
      <c r="D5" s="35">
        <v>79500</v>
      </c>
      <c r="E5" s="36" t="s">
        <v>5</v>
      </c>
      <c r="F5" s="37" t="s">
        <v>139</v>
      </c>
      <c r="G5" s="35">
        <v>79500</v>
      </c>
      <c r="H5" s="37" t="s">
        <v>139</v>
      </c>
      <c r="I5" s="35">
        <v>79500</v>
      </c>
      <c r="J5" s="35" t="s">
        <v>623</v>
      </c>
      <c r="K5" s="34" t="s">
        <v>290</v>
      </c>
      <c r="L5" s="38" t="s">
        <v>198</v>
      </c>
    </row>
    <row r="6" spans="1:12" s="39" customFormat="1" ht="163.5" customHeight="1" thickBot="1">
      <c r="A6" s="33" t="s">
        <v>344</v>
      </c>
      <c r="B6" s="34" t="s">
        <v>494</v>
      </c>
      <c r="C6" s="35">
        <v>80000</v>
      </c>
      <c r="D6" s="35">
        <v>80000</v>
      </c>
      <c r="E6" s="36" t="s">
        <v>5</v>
      </c>
      <c r="F6" s="37" t="s">
        <v>139</v>
      </c>
      <c r="G6" s="35">
        <v>80000</v>
      </c>
      <c r="H6" s="37" t="s">
        <v>139</v>
      </c>
      <c r="I6" s="35">
        <v>80000</v>
      </c>
      <c r="J6" s="35" t="s">
        <v>623</v>
      </c>
      <c r="K6" s="34" t="s">
        <v>291</v>
      </c>
      <c r="L6" s="38" t="s">
        <v>198</v>
      </c>
    </row>
    <row r="7" spans="1:12" s="39" customFormat="1" ht="163.5" customHeight="1" thickBot="1">
      <c r="A7" s="33" t="s">
        <v>345</v>
      </c>
      <c r="B7" s="34" t="s">
        <v>495</v>
      </c>
      <c r="C7" s="35">
        <v>45000</v>
      </c>
      <c r="D7" s="35">
        <v>45000</v>
      </c>
      <c r="E7" s="36" t="s">
        <v>5</v>
      </c>
      <c r="F7" s="37" t="s">
        <v>140</v>
      </c>
      <c r="G7" s="35">
        <v>45000</v>
      </c>
      <c r="H7" s="37" t="s">
        <v>140</v>
      </c>
      <c r="I7" s="35">
        <v>45000</v>
      </c>
      <c r="J7" s="35" t="s">
        <v>623</v>
      </c>
      <c r="K7" s="34" t="s">
        <v>292</v>
      </c>
      <c r="L7" s="38" t="s">
        <v>198</v>
      </c>
    </row>
    <row r="8" spans="1:12" s="39" customFormat="1" ht="163.5" customHeight="1" thickBot="1">
      <c r="A8" s="33" t="s">
        <v>346</v>
      </c>
      <c r="B8" s="34" t="s">
        <v>530</v>
      </c>
      <c r="C8" s="35">
        <v>79500</v>
      </c>
      <c r="D8" s="35">
        <v>79500</v>
      </c>
      <c r="E8" s="36" t="s">
        <v>5</v>
      </c>
      <c r="F8" s="37" t="s">
        <v>133</v>
      </c>
      <c r="G8" s="35">
        <v>79500</v>
      </c>
      <c r="H8" s="37" t="s">
        <v>133</v>
      </c>
      <c r="I8" s="35">
        <v>79500</v>
      </c>
      <c r="J8" s="35" t="s">
        <v>623</v>
      </c>
      <c r="K8" s="34" t="s">
        <v>325</v>
      </c>
      <c r="L8" s="38" t="s">
        <v>229</v>
      </c>
    </row>
    <row r="9" spans="1:12" s="39" customFormat="1" ht="163.5" customHeight="1" thickBot="1">
      <c r="A9" s="33" t="s">
        <v>347</v>
      </c>
      <c r="B9" s="34" t="s">
        <v>531</v>
      </c>
      <c r="C9" s="35">
        <v>99000</v>
      </c>
      <c r="D9" s="35">
        <v>99000</v>
      </c>
      <c r="E9" s="36" t="s">
        <v>5</v>
      </c>
      <c r="F9" s="37" t="s">
        <v>133</v>
      </c>
      <c r="G9" s="35">
        <v>99000</v>
      </c>
      <c r="H9" s="37" t="s">
        <v>133</v>
      </c>
      <c r="I9" s="35">
        <v>99000</v>
      </c>
      <c r="J9" s="35" t="s">
        <v>623</v>
      </c>
      <c r="K9" s="34" t="s">
        <v>326</v>
      </c>
      <c r="L9" s="38" t="s">
        <v>229</v>
      </c>
    </row>
    <row r="10" spans="1:12" s="39" customFormat="1" ht="163.5" customHeight="1" thickBot="1">
      <c r="A10" s="33" t="s">
        <v>348</v>
      </c>
      <c r="B10" s="34" t="s">
        <v>532</v>
      </c>
      <c r="C10" s="35">
        <v>40000</v>
      </c>
      <c r="D10" s="35">
        <v>40000</v>
      </c>
      <c r="E10" s="36" t="s">
        <v>5</v>
      </c>
      <c r="F10" s="37" t="s">
        <v>133</v>
      </c>
      <c r="G10" s="35">
        <v>40000</v>
      </c>
      <c r="H10" s="37" t="s">
        <v>133</v>
      </c>
      <c r="I10" s="35">
        <v>40000</v>
      </c>
      <c r="J10" s="35" t="s">
        <v>623</v>
      </c>
      <c r="K10" s="34" t="s">
        <v>327</v>
      </c>
      <c r="L10" s="38" t="s">
        <v>229</v>
      </c>
    </row>
    <row r="11" spans="1:12" s="39" customFormat="1" ht="163.5" customHeight="1" thickBot="1">
      <c r="A11" s="33" t="s">
        <v>349</v>
      </c>
      <c r="B11" s="34" t="s">
        <v>533</v>
      </c>
      <c r="C11" s="35">
        <v>40000</v>
      </c>
      <c r="D11" s="35">
        <v>40000</v>
      </c>
      <c r="E11" s="36" t="s">
        <v>5</v>
      </c>
      <c r="F11" s="37" t="s">
        <v>133</v>
      </c>
      <c r="G11" s="35">
        <v>40000</v>
      </c>
      <c r="H11" s="37" t="s">
        <v>133</v>
      </c>
      <c r="I11" s="35">
        <v>40000</v>
      </c>
      <c r="J11" s="35" t="s">
        <v>623</v>
      </c>
      <c r="K11" s="34" t="s">
        <v>328</v>
      </c>
      <c r="L11" s="38" t="s">
        <v>229</v>
      </c>
    </row>
    <row r="12" spans="1:12" s="39" customFormat="1" ht="163.5" customHeight="1" thickBot="1">
      <c r="A12" s="33" t="s">
        <v>350</v>
      </c>
      <c r="B12" s="34" t="s">
        <v>534</v>
      </c>
      <c r="C12" s="35">
        <v>40000</v>
      </c>
      <c r="D12" s="35">
        <v>40000</v>
      </c>
      <c r="E12" s="36" t="s">
        <v>5</v>
      </c>
      <c r="F12" s="37" t="s">
        <v>133</v>
      </c>
      <c r="G12" s="35">
        <v>40000</v>
      </c>
      <c r="H12" s="37" t="s">
        <v>133</v>
      </c>
      <c r="I12" s="35">
        <v>40000</v>
      </c>
      <c r="J12" s="35" t="s">
        <v>623</v>
      </c>
      <c r="K12" s="34" t="s">
        <v>329</v>
      </c>
      <c r="L12" s="38" t="s">
        <v>192</v>
      </c>
    </row>
    <row r="13" spans="1:12" s="39" customFormat="1" ht="163.5" customHeight="1" thickBot="1">
      <c r="A13" s="33" t="s">
        <v>351</v>
      </c>
      <c r="B13" s="34" t="s">
        <v>538</v>
      </c>
      <c r="C13" s="35">
        <v>50000</v>
      </c>
      <c r="D13" s="35">
        <v>50000</v>
      </c>
      <c r="E13" s="36" t="s">
        <v>5</v>
      </c>
      <c r="F13" s="37" t="s">
        <v>132</v>
      </c>
      <c r="G13" s="35">
        <v>50000</v>
      </c>
      <c r="H13" s="37" t="s">
        <v>132</v>
      </c>
      <c r="I13" s="35">
        <v>50000</v>
      </c>
      <c r="J13" s="35" t="s">
        <v>623</v>
      </c>
      <c r="K13" s="34" t="s">
        <v>335</v>
      </c>
      <c r="L13" s="38" t="s">
        <v>192</v>
      </c>
    </row>
    <row r="14" spans="1:12" s="39" customFormat="1" ht="163.5" customHeight="1" thickBot="1">
      <c r="A14" s="33" t="s">
        <v>352</v>
      </c>
      <c r="B14" s="34" t="s">
        <v>539</v>
      </c>
      <c r="C14" s="35">
        <v>149000</v>
      </c>
      <c r="D14" s="35">
        <v>149000</v>
      </c>
      <c r="E14" s="36" t="s">
        <v>5</v>
      </c>
      <c r="F14" s="37" t="s">
        <v>132</v>
      </c>
      <c r="G14" s="35">
        <v>149000</v>
      </c>
      <c r="H14" s="37" t="s">
        <v>132</v>
      </c>
      <c r="I14" s="35">
        <v>149000</v>
      </c>
      <c r="J14" s="35" t="s">
        <v>623</v>
      </c>
      <c r="K14" s="34" t="s">
        <v>336</v>
      </c>
      <c r="L14" s="38" t="s">
        <v>192</v>
      </c>
    </row>
    <row r="15" spans="1:12" s="39" customFormat="1" ht="163.5" customHeight="1" thickBot="1">
      <c r="A15" s="33" t="s">
        <v>353</v>
      </c>
      <c r="B15" s="34" t="s">
        <v>540</v>
      </c>
      <c r="C15" s="35">
        <v>132000</v>
      </c>
      <c r="D15" s="35">
        <v>132000</v>
      </c>
      <c r="E15" s="36" t="s">
        <v>5</v>
      </c>
      <c r="F15" s="37" t="s">
        <v>132</v>
      </c>
      <c r="G15" s="35">
        <v>132000</v>
      </c>
      <c r="H15" s="37" t="s">
        <v>132</v>
      </c>
      <c r="I15" s="35">
        <v>132000</v>
      </c>
      <c r="J15" s="35" t="s">
        <v>623</v>
      </c>
      <c r="K15" s="34" t="s">
        <v>337</v>
      </c>
      <c r="L15" s="38" t="s">
        <v>229</v>
      </c>
    </row>
    <row r="16" spans="1:12" s="39" customFormat="1" ht="163.5" customHeight="1" thickBot="1">
      <c r="A16" s="33" t="s">
        <v>354</v>
      </c>
      <c r="B16" s="34" t="s">
        <v>541</v>
      </c>
      <c r="C16" s="35">
        <v>219500</v>
      </c>
      <c r="D16" s="35">
        <v>219500</v>
      </c>
      <c r="E16" s="36" t="s">
        <v>5</v>
      </c>
      <c r="F16" s="37" t="s">
        <v>133</v>
      </c>
      <c r="G16" s="35">
        <v>219500</v>
      </c>
      <c r="H16" s="37" t="s">
        <v>133</v>
      </c>
      <c r="I16" s="35">
        <v>219500</v>
      </c>
      <c r="J16" s="35" t="s">
        <v>623</v>
      </c>
      <c r="K16" s="34" t="s">
        <v>338</v>
      </c>
      <c r="L16" s="38" t="s">
        <v>192</v>
      </c>
    </row>
    <row r="17" spans="1:12" s="39" customFormat="1" ht="163.5" customHeight="1" thickBot="1">
      <c r="A17" s="33" t="s">
        <v>355</v>
      </c>
      <c r="B17" s="34" t="s">
        <v>542</v>
      </c>
      <c r="C17" s="35">
        <v>50000</v>
      </c>
      <c r="D17" s="35">
        <v>50000</v>
      </c>
      <c r="E17" s="36" t="s">
        <v>5</v>
      </c>
      <c r="F17" s="37" t="s">
        <v>133</v>
      </c>
      <c r="G17" s="35">
        <v>50000</v>
      </c>
      <c r="H17" s="37" t="s">
        <v>133</v>
      </c>
      <c r="I17" s="35">
        <v>50000</v>
      </c>
      <c r="J17" s="35" t="s">
        <v>623</v>
      </c>
      <c r="K17" s="34" t="s">
        <v>339</v>
      </c>
      <c r="L17" s="38" t="s">
        <v>192</v>
      </c>
    </row>
    <row r="18" spans="1:12" s="39" customFormat="1" ht="163.5" customHeight="1" thickBot="1">
      <c r="A18" s="33" t="s">
        <v>356</v>
      </c>
      <c r="B18" s="34" t="s">
        <v>543</v>
      </c>
      <c r="C18" s="35">
        <v>199500</v>
      </c>
      <c r="D18" s="35">
        <v>199500</v>
      </c>
      <c r="E18" s="36" t="s">
        <v>5</v>
      </c>
      <c r="F18" s="37" t="s">
        <v>133</v>
      </c>
      <c r="G18" s="35">
        <v>199500</v>
      </c>
      <c r="H18" s="37" t="s">
        <v>133</v>
      </c>
      <c r="I18" s="35">
        <v>199500</v>
      </c>
      <c r="J18" s="35" t="s">
        <v>623</v>
      </c>
      <c r="K18" s="34" t="s">
        <v>234</v>
      </c>
      <c r="L18" s="38" t="s">
        <v>198</v>
      </c>
    </row>
    <row r="19" spans="1:12" s="39" customFormat="1" ht="163.5" customHeight="1" thickBot="1">
      <c r="A19" s="33" t="s">
        <v>357</v>
      </c>
      <c r="B19" s="34" t="s">
        <v>544</v>
      </c>
      <c r="C19" s="35">
        <v>299000</v>
      </c>
      <c r="D19" s="35">
        <v>299000</v>
      </c>
      <c r="E19" s="36" t="s">
        <v>5</v>
      </c>
      <c r="F19" s="37" t="s">
        <v>133</v>
      </c>
      <c r="G19" s="35">
        <v>299000</v>
      </c>
      <c r="H19" s="37" t="s">
        <v>133</v>
      </c>
      <c r="I19" s="35">
        <v>299000</v>
      </c>
      <c r="J19" s="35" t="s">
        <v>623</v>
      </c>
      <c r="K19" s="34" t="s">
        <v>235</v>
      </c>
      <c r="L19" s="38" t="s">
        <v>198</v>
      </c>
    </row>
    <row r="20" spans="1:12" s="39" customFormat="1" ht="163.5" customHeight="1" thickBot="1">
      <c r="A20" s="33" t="s">
        <v>358</v>
      </c>
      <c r="B20" s="34" t="s">
        <v>545</v>
      </c>
      <c r="C20" s="35">
        <v>199000</v>
      </c>
      <c r="D20" s="35">
        <v>199000</v>
      </c>
      <c r="E20" s="36" t="s">
        <v>5</v>
      </c>
      <c r="F20" s="37" t="s">
        <v>133</v>
      </c>
      <c r="G20" s="35">
        <v>199000</v>
      </c>
      <c r="H20" s="37" t="s">
        <v>133</v>
      </c>
      <c r="I20" s="35">
        <v>199000</v>
      </c>
      <c r="J20" s="35" t="s">
        <v>623</v>
      </c>
      <c r="K20" s="34" t="s">
        <v>236</v>
      </c>
      <c r="L20" s="38" t="s">
        <v>198</v>
      </c>
    </row>
    <row r="21" spans="1:12" s="39" customFormat="1" ht="163.5" customHeight="1" thickBot="1">
      <c r="A21" s="33" t="s">
        <v>359</v>
      </c>
      <c r="B21" s="34" t="s">
        <v>546</v>
      </c>
      <c r="C21" s="35">
        <v>299000</v>
      </c>
      <c r="D21" s="35">
        <v>299000</v>
      </c>
      <c r="E21" s="36" t="s">
        <v>5</v>
      </c>
      <c r="F21" s="37" t="s">
        <v>133</v>
      </c>
      <c r="G21" s="35">
        <v>299000</v>
      </c>
      <c r="H21" s="37" t="s">
        <v>133</v>
      </c>
      <c r="I21" s="35">
        <v>299000</v>
      </c>
      <c r="J21" s="35" t="s">
        <v>623</v>
      </c>
      <c r="K21" s="34" t="s">
        <v>237</v>
      </c>
      <c r="L21" s="38" t="s">
        <v>192</v>
      </c>
    </row>
    <row r="22" spans="1:12" s="39" customFormat="1" ht="163.5" customHeight="1" thickBot="1">
      <c r="A22" s="33" t="s">
        <v>360</v>
      </c>
      <c r="B22" s="34" t="s">
        <v>553</v>
      </c>
      <c r="C22" s="35">
        <v>50000</v>
      </c>
      <c r="D22" s="35">
        <v>50000</v>
      </c>
      <c r="E22" s="36" t="s">
        <v>5</v>
      </c>
      <c r="F22" s="37" t="s">
        <v>144</v>
      </c>
      <c r="G22" s="35">
        <v>50000</v>
      </c>
      <c r="H22" s="37" t="s">
        <v>144</v>
      </c>
      <c r="I22" s="35">
        <v>50000</v>
      </c>
      <c r="J22" s="35" t="s">
        <v>623</v>
      </c>
      <c r="K22" s="34" t="s">
        <v>245</v>
      </c>
      <c r="L22" s="38" t="s">
        <v>192</v>
      </c>
    </row>
    <row r="23" spans="1:12" s="39" customFormat="1" ht="163.5" customHeight="1" thickBot="1">
      <c r="A23" s="33" t="s">
        <v>361</v>
      </c>
      <c r="B23" s="34" t="s">
        <v>556</v>
      </c>
      <c r="C23" s="35">
        <v>99000</v>
      </c>
      <c r="D23" s="35">
        <v>99000</v>
      </c>
      <c r="E23" s="36" t="s">
        <v>5</v>
      </c>
      <c r="F23" s="37" t="s">
        <v>145</v>
      </c>
      <c r="G23" s="35">
        <v>99000</v>
      </c>
      <c r="H23" s="37" t="s">
        <v>145</v>
      </c>
      <c r="I23" s="35">
        <v>99000</v>
      </c>
      <c r="J23" s="35" t="s">
        <v>623</v>
      </c>
      <c r="K23" s="34" t="s">
        <v>248</v>
      </c>
      <c r="L23" s="38" t="s">
        <v>192</v>
      </c>
    </row>
    <row r="24" spans="1:12" s="39" customFormat="1" ht="163.5" customHeight="1" thickBot="1">
      <c r="A24" s="33" t="s">
        <v>362</v>
      </c>
      <c r="B24" s="34" t="s">
        <v>557</v>
      </c>
      <c r="C24" s="35">
        <v>99000</v>
      </c>
      <c r="D24" s="35">
        <v>99000</v>
      </c>
      <c r="E24" s="36" t="s">
        <v>5</v>
      </c>
      <c r="F24" s="37" t="s">
        <v>145</v>
      </c>
      <c r="G24" s="35">
        <v>99000</v>
      </c>
      <c r="H24" s="37" t="s">
        <v>145</v>
      </c>
      <c r="I24" s="35">
        <v>99000</v>
      </c>
      <c r="J24" s="35" t="s">
        <v>623</v>
      </c>
      <c r="K24" s="34" t="s">
        <v>249</v>
      </c>
      <c r="L24" s="38" t="s">
        <v>192</v>
      </c>
    </row>
    <row r="25" spans="1:12" s="39" customFormat="1" ht="163.5" customHeight="1" thickBot="1">
      <c r="A25" s="33" t="s">
        <v>363</v>
      </c>
      <c r="B25" s="34" t="s">
        <v>558</v>
      </c>
      <c r="C25" s="35">
        <v>50000</v>
      </c>
      <c r="D25" s="35">
        <v>50000</v>
      </c>
      <c r="E25" s="36" t="s">
        <v>5</v>
      </c>
      <c r="F25" s="37" t="s">
        <v>145</v>
      </c>
      <c r="G25" s="35">
        <v>50000</v>
      </c>
      <c r="H25" s="37" t="s">
        <v>145</v>
      </c>
      <c r="I25" s="35">
        <v>50000</v>
      </c>
      <c r="J25" s="35" t="s">
        <v>623</v>
      </c>
      <c r="K25" s="34" t="s">
        <v>251</v>
      </c>
      <c r="L25" s="38" t="s">
        <v>192</v>
      </c>
    </row>
    <row r="26" spans="1:12" s="39" customFormat="1" ht="163.5" customHeight="1" thickBot="1">
      <c r="A26" s="33" t="s">
        <v>364</v>
      </c>
      <c r="B26" s="34" t="s">
        <v>559</v>
      </c>
      <c r="C26" s="35">
        <v>36000</v>
      </c>
      <c r="D26" s="35">
        <v>36000</v>
      </c>
      <c r="E26" s="36" t="s">
        <v>5</v>
      </c>
      <c r="F26" s="37" t="s">
        <v>143</v>
      </c>
      <c r="G26" s="35">
        <v>36000</v>
      </c>
      <c r="H26" s="37" t="s">
        <v>143</v>
      </c>
      <c r="I26" s="35">
        <v>36000</v>
      </c>
      <c r="J26" s="35" t="s">
        <v>623</v>
      </c>
      <c r="K26" s="34" t="s">
        <v>252</v>
      </c>
      <c r="L26" s="38" t="s">
        <v>198</v>
      </c>
    </row>
    <row r="27" spans="1:12" s="39" customFormat="1" ht="163.5" customHeight="1" thickBot="1">
      <c r="A27" s="33" t="s">
        <v>365</v>
      </c>
      <c r="B27" s="34" t="s">
        <v>560</v>
      </c>
      <c r="C27" s="35">
        <v>49000</v>
      </c>
      <c r="D27" s="35">
        <v>49000</v>
      </c>
      <c r="E27" s="36" t="s">
        <v>5</v>
      </c>
      <c r="F27" s="37" t="s">
        <v>143</v>
      </c>
      <c r="G27" s="35">
        <v>49000</v>
      </c>
      <c r="H27" s="37" t="s">
        <v>143</v>
      </c>
      <c r="I27" s="35">
        <v>49000</v>
      </c>
      <c r="J27" s="35" t="s">
        <v>623</v>
      </c>
      <c r="K27" s="34" t="s">
        <v>253</v>
      </c>
      <c r="L27" s="38" t="s">
        <v>198</v>
      </c>
    </row>
    <row r="28" spans="1:12" s="39" customFormat="1" ht="163.5" customHeight="1" thickBot="1">
      <c r="A28" s="33" t="s">
        <v>366</v>
      </c>
      <c r="B28" s="34" t="s">
        <v>561</v>
      </c>
      <c r="C28" s="35">
        <v>46000</v>
      </c>
      <c r="D28" s="35">
        <v>46000</v>
      </c>
      <c r="E28" s="36" t="s">
        <v>5</v>
      </c>
      <c r="F28" s="37" t="s">
        <v>143</v>
      </c>
      <c r="G28" s="35">
        <v>46000</v>
      </c>
      <c r="H28" s="37" t="s">
        <v>143</v>
      </c>
      <c r="I28" s="35">
        <v>46000</v>
      </c>
      <c r="J28" s="35" t="s">
        <v>623</v>
      </c>
      <c r="K28" s="34" t="s">
        <v>254</v>
      </c>
      <c r="L28" s="38" t="s">
        <v>198</v>
      </c>
    </row>
    <row r="29" spans="1:12" s="39" customFormat="1" ht="163.5" customHeight="1" thickBot="1">
      <c r="A29" s="33" t="s">
        <v>367</v>
      </c>
      <c r="B29" s="34" t="s">
        <v>563</v>
      </c>
      <c r="C29" s="35">
        <v>199000</v>
      </c>
      <c r="D29" s="35">
        <v>199000</v>
      </c>
      <c r="E29" s="36" t="s">
        <v>5</v>
      </c>
      <c r="F29" s="37" t="s">
        <v>143</v>
      </c>
      <c r="G29" s="35">
        <v>199000</v>
      </c>
      <c r="H29" s="37" t="s">
        <v>143</v>
      </c>
      <c r="I29" s="35">
        <v>199000</v>
      </c>
      <c r="J29" s="35" t="s">
        <v>623</v>
      </c>
      <c r="K29" s="34" t="s">
        <v>256</v>
      </c>
      <c r="L29" s="38" t="s">
        <v>198</v>
      </c>
    </row>
    <row r="30" spans="1:12" s="39" customFormat="1" ht="163.5" customHeight="1" thickBot="1">
      <c r="A30" s="33" t="s">
        <v>368</v>
      </c>
      <c r="B30" s="34" t="s">
        <v>564</v>
      </c>
      <c r="C30" s="35">
        <v>99500</v>
      </c>
      <c r="D30" s="35">
        <v>99500</v>
      </c>
      <c r="E30" s="36" t="s">
        <v>5</v>
      </c>
      <c r="F30" s="37" t="s">
        <v>143</v>
      </c>
      <c r="G30" s="35">
        <v>99500</v>
      </c>
      <c r="H30" s="37" t="s">
        <v>143</v>
      </c>
      <c r="I30" s="35">
        <v>99500</v>
      </c>
      <c r="J30" s="35" t="s">
        <v>623</v>
      </c>
      <c r="K30" s="34" t="s">
        <v>257</v>
      </c>
      <c r="L30" s="38" t="s">
        <v>198</v>
      </c>
    </row>
    <row r="31" spans="1:12" s="39" customFormat="1" ht="163.5" customHeight="1" thickBot="1">
      <c r="A31" s="33" t="s">
        <v>369</v>
      </c>
      <c r="B31" s="34" t="s">
        <v>614</v>
      </c>
      <c r="C31" s="35">
        <v>44632</v>
      </c>
      <c r="D31" s="35">
        <v>44632</v>
      </c>
      <c r="E31" s="36" t="s">
        <v>5</v>
      </c>
      <c r="F31" s="37" t="s">
        <v>137</v>
      </c>
      <c r="G31" s="35">
        <v>44632</v>
      </c>
      <c r="H31" s="37" t="s">
        <v>137</v>
      </c>
      <c r="I31" s="35">
        <v>44632</v>
      </c>
      <c r="J31" s="35" t="s">
        <v>623</v>
      </c>
      <c r="K31" s="34" t="s">
        <v>610</v>
      </c>
      <c r="L31" s="38" t="s">
        <v>220</v>
      </c>
    </row>
    <row r="32" spans="1:12" s="39" customFormat="1" ht="163.5" customHeight="1" thickBot="1">
      <c r="A32" s="33" t="s">
        <v>370</v>
      </c>
      <c r="B32" s="34" t="s">
        <v>618</v>
      </c>
      <c r="C32" s="35">
        <v>39200</v>
      </c>
      <c r="D32" s="35">
        <v>39200</v>
      </c>
      <c r="E32" s="36" t="s">
        <v>5</v>
      </c>
      <c r="F32" s="37" t="s">
        <v>150</v>
      </c>
      <c r="G32" s="35">
        <v>39200</v>
      </c>
      <c r="H32" s="37" t="s">
        <v>150</v>
      </c>
      <c r="I32" s="35">
        <v>39200</v>
      </c>
      <c r="J32" s="35" t="s">
        <v>623</v>
      </c>
      <c r="K32" s="34" t="s">
        <v>612</v>
      </c>
      <c r="L32" s="38" t="s">
        <v>220</v>
      </c>
    </row>
    <row r="33" spans="1:12" s="39" customFormat="1" ht="163.5" customHeight="1" thickBot="1">
      <c r="A33" s="33" t="s">
        <v>371</v>
      </c>
      <c r="B33" s="34" t="s">
        <v>617</v>
      </c>
      <c r="C33" s="35">
        <v>12100</v>
      </c>
      <c r="D33" s="35">
        <v>12100</v>
      </c>
      <c r="E33" s="36" t="s">
        <v>5</v>
      </c>
      <c r="F33" s="37" t="s">
        <v>166</v>
      </c>
      <c r="G33" s="35">
        <v>12100</v>
      </c>
      <c r="H33" s="37" t="s">
        <v>166</v>
      </c>
      <c r="I33" s="35">
        <v>12100</v>
      </c>
      <c r="J33" s="35" t="s">
        <v>623</v>
      </c>
      <c r="K33" s="34" t="s">
        <v>324</v>
      </c>
      <c r="L33" s="38" t="s">
        <v>228</v>
      </c>
    </row>
    <row r="34" spans="1:12" s="39" customFormat="1" ht="163.5" customHeight="1" thickBot="1">
      <c r="A34" s="33" t="s">
        <v>372</v>
      </c>
      <c r="B34" s="34" t="s">
        <v>613</v>
      </c>
      <c r="C34" s="35">
        <v>49330</v>
      </c>
      <c r="D34" s="35">
        <v>49330</v>
      </c>
      <c r="E34" s="36" t="s">
        <v>5</v>
      </c>
      <c r="F34" s="37" t="s">
        <v>141</v>
      </c>
      <c r="G34" s="35">
        <v>49330</v>
      </c>
      <c r="H34" s="37" t="s">
        <v>141</v>
      </c>
      <c r="I34" s="35">
        <v>49330</v>
      </c>
      <c r="J34" s="35" t="s">
        <v>623</v>
      </c>
      <c r="K34" s="34" t="s">
        <v>330</v>
      </c>
      <c r="L34" s="38" t="s">
        <v>228</v>
      </c>
    </row>
    <row r="35" spans="1:12" s="39" customFormat="1" ht="163.5" customHeight="1" thickBot="1">
      <c r="A35" s="33" t="s">
        <v>373</v>
      </c>
      <c r="B35" s="34" t="s">
        <v>614</v>
      </c>
      <c r="C35" s="35">
        <v>49500</v>
      </c>
      <c r="D35" s="35">
        <v>49500</v>
      </c>
      <c r="E35" s="36" t="s">
        <v>5</v>
      </c>
      <c r="F35" s="37" t="s">
        <v>141</v>
      </c>
      <c r="G35" s="35">
        <v>49500</v>
      </c>
      <c r="H35" s="37" t="s">
        <v>141</v>
      </c>
      <c r="I35" s="35">
        <v>49500</v>
      </c>
      <c r="J35" s="35" t="s">
        <v>623</v>
      </c>
      <c r="K35" s="34" t="s">
        <v>331</v>
      </c>
      <c r="L35" s="38" t="s">
        <v>228</v>
      </c>
    </row>
    <row r="36" spans="1:12" s="39" customFormat="1" ht="163.5" customHeight="1" thickBot="1">
      <c r="A36" s="33" t="s">
        <v>374</v>
      </c>
      <c r="B36" s="34" t="s">
        <v>535</v>
      </c>
      <c r="C36" s="35">
        <v>17000</v>
      </c>
      <c r="D36" s="35">
        <v>17000</v>
      </c>
      <c r="E36" s="36" t="s">
        <v>5</v>
      </c>
      <c r="F36" s="37" t="s">
        <v>145</v>
      </c>
      <c r="G36" s="35">
        <v>17000</v>
      </c>
      <c r="H36" s="37" t="s">
        <v>145</v>
      </c>
      <c r="I36" s="35">
        <v>17000</v>
      </c>
      <c r="J36" s="35" t="s">
        <v>623</v>
      </c>
      <c r="K36" s="34" t="s">
        <v>332</v>
      </c>
      <c r="L36" s="38" t="s">
        <v>228</v>
      </c>
    </row>
    <row r="37" spans="1:12" s="39" customFormat="1" ht="163.5" customHeight="1" thickBot="1">
      <c r="A37" s="33" t="s">
        <v>375</v>
      </c>
      <c r="B37" s="34" t="s">
        <v>547</v>
      </c>
      <c r="C37" s="35">
        <v>24000</v>
      </c>
      <c r="D37" s="35">
        <v>24000</v>
      </c>
      <c r="E37" s="36" t="s">
        <v>5</v>
      </c>
      <c r="F37" s="37" t="s">
        <v>147</v>
      </c>
      <c r="G37" s="35">
        <v>24000</v>
      </c>
      <c r="H37" s="37" t="s">
        <v>147</v>
      </c>
      <c r="I37" s="35">
        <v>24000</v>
      </c>
      <c r="J37" s="35" t="s">
        <v>623</v>
      </c>
      <c r="K37" s="34" t="s">
        <v>238</v>
      </c>
      <c r="L37" s="38" t="s">
        <v>229</v>
      </c>
    </row>
    <row r="38" spans="1:12" s="39" customFormat="1" ht="163.5" customHeight="1" thickBot="1">
      <c r="A38" s="33" t="s">
        <v>376</v>
      </c>
      <c r="B38" s="34" t="s">
        <v>548</v>
      </c>
      <c r="C38" s="35">
        <v>30000</v>
      </c>
      <c r="D38" s="35">
        <v>30000</v>
      </c>
      <c r="E38" s="36" t="s">
        <v>5</v>
      </c>
      <c r="F38" s="37" t="s">
        <v>147</v>
      </c>
      <c r="G38" s="35">
        <v>30000</v>
      </c>
      <c r="H38" s="37" t="s">
        <v>147</v>
      </c>
      <c r="I38" s="35">
        <v>30000</v>
      </c>
      <c r="J38" s="35" t="s">
        <v>623</v>
      </c>
      <c r="K38" s="34" t="s">
        <v>239</v>
      </c>
      <c r="L38" s="38" t="s">
        <v>229</v>
      </c>
    </row>
    <row r="39" spans="1:12" s="39" customFormat="1" ht="163.5" customHeight="1" thickBot="1">
      <c r="A39" s="33" t="s">
        <v>377</v>
      </c>
      <c r="B39" s="34" t="s">
        <v>549</v>
      </c>
      <c r="C39" s="35">
        <v>26400</v>
      </c>
      <c r="D39" s="35">
        <v>26400</v>
      </c>
      <c r="E39" s="36" t="s">
        <v>5</v>
      </c>
      <c r="F39" s="37" t="s">
        <v>147</v>
      </c>
      <c r="G39" s="35">
        <v>26400</v>
      </c>
      <c r="H39" s="37" t="s">
        <v>147</v>
      </c>
      <c r="I39" s="35">
        <v>26400</v>
      </c>
      <c r="J39" s="35" t="s">
        <v>623</v>
      </c>
      <c r="K39" s="34" t="s">
        <v>240</v>
      </c>
      <c r="L39" s="38" t="s">
        <v>192</v>
      </c>
    </row>
    <row r="40" spans="1:12" s="39" customFormat="1" ht="163.5" customHeight="1" thickBot="1">
      <c r="A40" s="33" t="s">
        <v>378</v>
      </c>
      <c r="B40" s="34" t="s">
        <v>550</v>
      </c>
      <c r="C40" s="35">
        <v>7200</v>
      </c>
      <c r="D40" s="35">
        <v>7200</v>
      </c>
      <c r="E40" s="36" t="s">
        <v>5</v>
      </c>
      <c r="F40" s="37" t="s">
        <v>147</v>
      </c>
      <c r="G40" s="35">
        <v>7200</v>
      </c>
      <c r="H40" s="37" t="s">
        <v>147</v>
      </c>
      <c r="I40" s="35">
        <v>7200</v>
      </c>
      <c r="J40" s="35" t="s">
        <v>623</v>
      </c>
      <c r="K40" s="34" t="s">
        <v>241</v>
      </c>
      <c r="L40" s="38" t="s">
        <v>229</v>
      </c>
    </row>
    <row r="41" spans="1:12" s="39" customFormat="1" ht="163.5" customHeight="1" thickBot="1">
      <c r="A41" s="33" t="s">
        <v>379</v>
      </c>
      <c r="B41" s="34" t="s">
        <v>551</v>
      </c>
      <c r="C41" s="35">
        <v>16000</v>
      </c>
      <c r="D41" s="35">
        <v>16000</v>
      </c>
      <c r="E41" s="36" t="s">
        <v>5</v>
      </c>
      <c r="F41" s="37" t="s">
        <v>169</v>
      </c>
      <c r="G41" s="35">
        <v>16000</v>
      </c>
      <c r="H41" s="37" t="s">
        <v>169</v>
      </c>
      <c r="I41" s="35">
        <v>16000</v>
      </c>
      <c r="J41" s="35" t="s">
        <v>623</v>
      </c>
      <c r="K41" s="34" t="s">
        <v>242</v>
      </c>
      <c r="L41" s="38" t="s">
        <v>192</v>
      </c>
    </row>
    <row r="42" spans="1:12" s="39" customFormat="1" ht="163.5" customHeight="1" thickBot="1">
      <c r="A42" s="33" t="s">
        <v>380</v>
      </c>
      <c r="B42" s="34" t="s">
        <v>552</v>
      </c>
      <c r="C42" s="35">
        <v>3300</v>
      </c>
      <c r="D42" s="35">
        <v>3300</v>
      </c>
      <c r="E42" s="36" t="s">
        <v>5</v>
      </c>
      <c r="F42" s="37" t="s">
        <v>169</v>
      </c>
      <c r="G42" s="35">
        <v>3300</v>
      </c>
      <c r="H42" s="37" t="s">
        <v>169</v>
      </c>
      <c r="I42" s="35">
        <v>3300</v>
      </c>
      <c r="J42" s="35" t="s">
        <v>623</v>
      </c>
      <c r="K42" s="34" t="s">
        <v>243</v>
      </c>
      <c r="L42" s="38" t="s">
        <v>192</v>
      </c>
    </row>
    <row r="43" spans="1:12" s="39" customFormat="1" ht="163.5" customHeight="1" thickBot="1">
      <c r="A43" s="33" t="s">
        <v>381</v>
      </c>
      <c r="B43" s="34" t="s">
        <v>511</v>
      </c>
      <c r="C43" s="35">
        <v>24000</v>
      </c>
      <c r="D43" s="35">
        <v>24000</v>
      </c>
      <c r="E43" s="36" t="s">
        <v>5</v>
      </c>
      <c r="F43" s="37" t="s">
        <v>169</v>
      </c>
      <c r="G43" s="35">
        <v>24000</v>
      </c>
      <c r="H43" s="37" t="s">
        <v>169</v>
      </c>
      <c r="I43" s="35">
        <v>24000</v>
      </c>
      <c r="J43" s="35" t="s">
        <v>623</v>
      </c>
      <c r="K43" s="34" t="s">
        <v>244</v>
      </c>
      <c r="L43" s="38" t="s">
        <v>192</v>
      </c>
    </row>
    <row r="44" spans="1:12" s="39" customFormat="1" ht="163.5" customHeight="1" thickBot="1">
      <c r="A44" s="33" t="s">
        <v>382</v>
      </c>
      <c r="B44" s="34" t="s">
        <v>554</v>
      </c>
      <c r="C44" s="35">
        <v>10500</v>
      </c>
      <c r="D44" s="35">
        <v>10500</v>
      </c>
      <c r="E44" s="36" t="s">
        <v>5</v>
      </c>
      <c r="F44" s="37" t="s">
        <v>147</v>
      </c>
      <c r="G44" s="35">
        <v>10500</v>
      </c>
      <c r="H44" s="37" t="s">
        <v>147</v>
      </c>
      <c r="I44" s="35">
        <v>10500</v>
      </c>
      <c r="J44" s="35" t="s">
        <v>623</v>
      </c>
      <c r="K44" s="34" t="s">
        <v>246</v>
      </c>
      <c r="L44" s="38" t="s">
        <v>192</v>
      </c>
    </row>
    <row r="45" spans="1:12" s="39" customFormat="1" ht="163.5" customHeight="1" thickBot="1">
      <c r="A45" s="33" t="s">
        <v>383</v>
      </c>
      <c r="B45" s="34" t="s">
        <v>555</v>
      </c>
      <c r="C45" s="35">
        <v>12000</v>
      </c>
      <c r="D45" s="35">
        <v>12000</v>
      </c>
      <c r="E45" s="36" t="s">
        <v>5</v>
      </c>
      <c r="F45" s="37" t="s">
        <v>147</v>
      </c>
      <c r="G45" s="35">
        <v>12000</v>
      </c>
      <c r="H45" s="37" t="s">
        <v>147</v>
      </c>
      <c r="I45" s="35">
        <v>12000</v>
      </c>
      <c r="J45" s="35" t="s">
        <v>623</v>
      </c>
      <c r="K45" s="34" t="s">
        <v>247</v>
      </c>
      <c r="L45" s="38" t="s">
        <v>192</v>
      </c>
    </row>
    <row r="46" spans="1:12" s="39" customFormat="1" ht="163.5" customHeight="1" thickBot="1">
      <c r="A46" s="33" t="s">
        <v>384</v>
      </c>
      <c r="B46" s="34" t="s">
        <v>566</v>
      </c>
      <c r="C46" s="35">
        <v>22500</v>
      </c>
      <c r="D46" s="35">
        <v>22500</v>
      </c>
      <c r="E46" s="36" t="s">
        <v>5</v>
      </c>
      <c r="F46" s="37" t="s">
        <v>180</v>
      </c>
      <c r="G46" s="35">
        <v>22500</v>
      </c>
      <c r="H46" s="37" t="s">
        <v>180</v>
      </c>
      <c r="I46" s="35">
        <v>22500</v>
      </c>
      <c r="J46" s="35" t="s">
        <v>623</v>
      </c>
      <c r="K46" s="34" t="s">
        <v>270</v>
      </c>
      <c r="L46" s="38" t="s">
        <v>198</v>
      </c>
    </row>
  </sheetData>
  <mergeCells count="1">
    <mergeCell ref="A1:L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E6F059-25E3-4FD2-820A-F88C58CE2748}">
  <dimension ref="A1:L21"/>
  <sheetViews>
    <sheetView zoomScale="130" zoomScaleNormal="130" workbookViewId="0">
      <selection sqref="A1:L1"/>
    </sheetView>
  </sheetViews>
  <sheetFormatPr defaultRowHeight="15"/>
  <cols>
    <col min="1" max="1" width="3.375" style="40" customWidth="1"/>
    <col min="2" max="2" width="22.625" style="40" customWidth="1"/>
    <col min="3" max="3" width="9.25" style="40" customWidth="1"/>
    <col min="4" max="4" width="9.125" style="40" customWidth="1"/>
    <col min="5" max="5" width="8.5" style="40" customWidth="1"/>
    <col min="6" max="6" width="11.375" style="40" customWidth="1"/>
    <col min="7" max="7" width="8.875" style="40" customWidth="1"/>
    <col min="8" max="8" width="11.75" style="40" customWidth="1"/>
    <col min="9" max="9" width="8.625" style="40" customWidth="1"/>
    <col min="10" max="10" width="6.875" style="40" customWidth="1"/>
    <col min="11" max="11" width="11.5" style="40" customWidth="1"/>
    <col min="12" max="12" width="10.5" style="40" customWidth="1"/>
    <col min="13" max="16384" width="9" style="40"/>
  </cols>
  <sheetData>
    <row r="1" spans="1:12" s="14" customFormat="1" ht="29.25" customHeight="1">
      <c r="A1" s="41" t="s">
        <v>640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</row>
    <row r="2" spans="1:12" s="18" customFormat="1" ht="67.5" customHeight="1" thickBot="1">
      <c r="A2" s="15" t="s">
        <v>340</v>
      </c>
      <c r="B2" s="16" t="s">
        <v>567</v>
      </c>
      <c r="C2" s="17" t="s">
        <v>568</v>
      </c>
      <c r="D2" s="16" t="s">
        <v>12</v>
      </c>
      <c r="E2" s="15" t="s">
        <v>0</v>
      </c>
      <c r="F2" s="16" t="s">
        <v>569</v>
      </c>
      <c r="G2" s="17" t="s">
        <v>570</v>
      </c>
      <c r="H2" s="16" t="s">
        <v>571</v>
      </c>
      <c r="I2" s="16" t="s">
        <v>13</v>
      </c>
      <c r="J2" s="16" t="s">
        <v>572</v>
      </c>
      <c r="K2" s="16" t="s">
        <v>14</v>
      </c>
      <c r="L2" s="16" t="s">
        <v>15</v>
      </c>
    </row>
    <row r="3" spans="1:12" s="25" customFormat="1" ht="163.5" customHeight="1" thickBot="1">
      <c r="A3" s="19" t="s">
        <v>341</v>
      </c>
      <c r="B3" s="20" t="s">
        <v>536</v>
      </c>
      <c r="C3" s="21">
        <v>9669000</v>
      </c>
      <c r="D3" s="21">
        <v>9669000</v>
      </c>
      <c r="E3" s="22" t="s">
        <v>622</v>
      </c>
      <c r="F3" s="23" t="s">
        <v>167</v>
      </c>
      <c r="G3" s="21">
        <v>9669000</v>
      </c>
      <c r="H3" s="23" t="s">
        <v>167</v>
      </c>
      <c r="I3" s="21">
        <v>9669000</v>
      </c>
      <c r="J3" s="21" t="s">
        <v>623</v>
      </c>
      <c r="K3" s="20" t="s">
        <v>333</v>
      </c>
      <c r="L3" s="24" t="s">
        <v>230</v>
      </c>
    </row>
    <row r="4" spans="1:12" s="39" customFormat="1" ht="163.5" customHeight="1" thickBot="1">
      <c r="A4" s="33" t="s">
        <v>342</v>
      </c>
      <c r="B4" s="34" t="s">
        <v>487</v>
      </c>
      <c r="C4" s="35">
        <v>329000</v>
      </c>
      <c r="D4" s="35">
        <v>329000</v>
      </c>
      <c r="E4" s="36" t="s">
        <v>5</v>
      </c>
      <c r="F4" s="37" t="s">
        <v>133</v>
      </c>
      <c r="G4" s="35">
        <v>329000</v>
      </c>
      <c r="H4" s="37" t="s">
        <v>133</v>
      </c>
      <c r="I4" s="35">
        <v>329000</v>
      </c>
      <c r="J4" s="35" t="s">
        <v>623</v>
      </c>
      <c r="K4" s="34" t="s">
        <v>575</v>
      </c>
      <c r="L4" s="38" t="s">
        <v>193</v>
      </c>
    </row>
    <row r="5" spans="1:12" s="39" customFormat="1" ht="163.5" customHeight="1" thickBot="1">
      <c r="A5" s="33" t="s">
        <v>343</v>
      </c>
      <c r="B5" s="34" t="s">
        <v>489</v>
      </c>
      <c r="C5" s="35">
        <v>346000</v>
      </c>
      <c r="D5" s="35">
        <v>346000</v>
      </c>
      <c r="E5" s="36" t="s">
        <v>5</v>
      </c>
      <c r="F5" s="37" t="s">
        <v>133</v>
      </c>
      <c r="G5" s="35">
        <v>346000</v>
      </c>
      <c r="H5" s="37" t="s">
        <v>133</v>
      </c>
      <c r="I5" s="35">
        <v>346000</v>
      </c>
      <c r="J5" s="35" t="s">
        <v>623</v>
      </c>
      <c r="K5" s="34" t="s">
        <v>576</v>
      </c>
      <c r="L5" s="38" t="s">
        <v>193</v>
      </c>
    </row>
    <row r="6" spans="1:12" s="39" customFormat="1" ht="163.5" customHeight="1" thickBot="1">
      <c r="A6" s="33" t="s">
        <v>344</v>
      </c>
      <c r="B6" s="34" t="s">
        <v>490</v>
      </c>
      <c r="C6" s="35">
        <v>263000</v>
      </c>
      <c r="D6" s="35">
        <v>263000</v>
      </c>
      <c r="E6" s="36" t="s">
        <v>5</v>
      </c>
      <c r="F6" s="37" t="s">
        <v>133</v>
      </c>
      <c r="G6" s="35">
        <v>263000</v>
      </c>
      <c r="H6" s="37" t="s">
        <v>133</v>
      </c>
      <c r="I6" s="35">
        <v>263000</v>
      </c>
      <c r="J6" s="35" t="s">
        <v>623</v>
      </c>
      <c r="K6" s="34" t="s">
        <v>577</v>
      </c>
      <c r="L6" s="38" t="s">
        <v>193</v>
      </c>
    </row>
    <row r="7" spans="1:12" s="39" customFormat="1" ht="163.5" customHeight="1" thickBot="1">
      <c r="A7" s="33" t="s">
        <v>345</v>
      </c>
      <c r="B7" s="34" t="s">
        <v>492</v>
      </c>
      <c r="C7" s="35">
        <v>199000</v>
      </c>
      <c r="D7" s="35">
        <v>199000</v>
      </c>
      <c r="E7" s="36" t="s">
        <v>5</v>
      </c>
      <c r="F7" s="37" t="s">
        <v>132</v>
      </c>
      <c r="G7" s="35">
        <v>199000</v>
      </c>
      <c r="H7" s="37" t="s">
        <v>132</v>
      </c>
      <c r="I7" s="35">
        <v>199000</v>
      </c>
      <c r="J7" s="35" t="s">
        <v>623</v>
      </c>
      <c r="K7" s="34" t="s">
        <v>579</v>
      </c>
      <c r="L7" s="38" t="s">
        <v>195</v>
      </c>
    </row>
    <row r="8" spans="1:12" s="39" customFormat="1" ht="163.5" customHeight="1" thickBot="1">
      <c r="A8" s="33" t="s">
        <v>346</v>
      </c>
      <c r="B8" s="34" t="s">
        <v>496</v>
      </c>
      <c r="C8" s="35">
        <v>109000</v>
      </c>
      <c r="D8" s="35">
        <v>109000</v>
      </c>
      <c r="E8" s="36" t="s">
        <v>5</v>
      </c>
      <c r="F8" s="37" t="s">
        <v>141</v>
      </c>
      <c r="G8" s="35">
        <v>109000</v>
      </c>
      <c r="H8" s="37" t="s">
        <v>141</v>
      </c>
      <c r="I8" s="35">
        <v>109000</v>
      </c>
      <c r="J8" s="35" t="s">
        <v>623</v>
      </c>
      <c r="K8" s="34" t="s">
        <v>293</v>
      </c>
      <c r="L8" s="38" t="s">
        <v>199</v>
      </c>
    </row>
    <row r="9" spans="1:12" s="39" customFormat="1" ht="163.5" customHeight="1" thickBot="1">
      <c r="A9" s="33" t="s">
        <v>347</v>
      </c>
      <c r="B9" s="34" t="s">
        <v>497</v>
      </c>
      <c r="C9" s="35">
        <v>199000</v>
      </c>
      <c r="D9" s="35">
        <v>199000</v>
      </c>
      <c r="E9" s="36" t="s">
        <v>5</v>
      </c>
      <c r="F9" s="37" t="s">
        <v>141</v>
      </c>
      <c r="G9" s="35">
        <v>199000</v>
      </c>
      <c r="H9" s="37" t="s">
        <v>141</v>
      </c>
      <c r="I9" s="35">
        <v>199000</v>
      </c>
      <c r="J9" s="35" t="s">
        <v>623</v>
      </c>
      <c r="K9" s="34" t="s">
        <v>294</v>
      </c>
      <c r="L9" s="38" t="s">
        <v>199</v>
      </c>
    </row>
    <row r="10" spans="1:12" s="39" customFormat="1" ht="163.5" customHeight="1" thickBot="1">
      <c r="A10" s="33" t="s">
        <v>348</v>
      </c>
      <c r="B10" s="34" t="s">
        <v>498</v>
      </c>
      <c r="C10" s="35">
        <v>299000</v>
      </c>
      <c r="D10" s="35">
        <v>299000</v>
      </c>
      <c r="E10" s="36" t="s">
        <v>5</v>
      </c>
      <c r="F10" s="37" t="s">
        <v>143</v>
      </c>
      <c r="G10" s="35">
        <v>299000</v>
      </c>
      <c r="H10" s="37" t="s">
        <v>143</v>
      </c>
      <c r="I10" s="35">
        <v>299000</v>
      </c>
      <c r="J10" s="35" t="s">
        <v>623</v>
      </c>
      <c r="K10" s="34" t="s">
        <v>296</v>
      </c>
      <c r="L10" s="38" t="s">
        <v>199</v>
      </c>
    </row>
    <row r="11" spans="1:12" s="39" customFormat="1" ht="163.5" customHeight="1" thickBot="1">
      <c r="A11" s="33" t="s">
        <v>349</v>
      </c>
      <c r="B11" s="34" t="s">
        <v>499</v>
      </c>
      <c r="C11" s="35">
        <v>99000</v>
      </c>
      <c r="D11" s="35">
        <v>99000</v>
      </c>
      <c r="E11" s="36" t="s">
        <v>5</v>
      </c>
      <c r="F11" s="37" t="s">
        <v>143</v>
      </c>
      <c r="G11" s="35">
        <v>99000</v>
      </c>
      <c r="H11" s="37" t="s">
        <v>143</v>
      </c>
      <c r="I11" s="35">
        <v>99000</v>
      </c>
      <c r="J11" s="35" t="s">
        <v>623</v>
      </c>
      <c r="K11" s="34" t="s">
        <v>297</v>
      </c>
      <c r="L11" s="38" t="s">
        <v>199</v>
      </c>
    </row>
    <row r="12" spans="1:12" s="39" customFormat="1" ht="163.5" customHeight="1" thickBot="1">
      <c r="A12" s="33" t="s">
        <v>350</v>
      </c>
      <c r="B12" s="34" t="s">
        <v>500</v>
      </c>
      <c r="C12" s="35">
        <v>70000</v>
      </c>
      <c r="D12" s="35">
        <v>70000</v>
      </c>
      <c r="E12" s="36" t="s">
        <v>5</v>
      </c>
      <c r="F12" s="37" t="s">
        <v>143</v>
      </c>
      <c r="G12" s="35">
        <v>70000</v>
      </c>
      <c r="H12" s="37" t="s">
        <v>143</v>
      </c>
      <c r="I12" s="35">
        <v>70000</v>
      </c>
      <c r="J12" s="35" t="s">
        <v>623</v>
      </c>
      <c r="K12" s="34" t="s">
        <v>298</v>
      </c>
      <c r="L12" s="38" t="s">
        <v>199</v>
      </c>
    </row>
    <row r="13" spans="1:12" s="39" customFormat="1" ht="163.5" customHeight="1" thickBot="1">
      <c r="A13" s="33" t="s">
        <v>351</v>
      </c>
      <c r="B13" s="34" t="s">
        <v>501</v>
      </c>
      <c r="C13" s="35">
        <v>54000</v>
      </c>
      <c r="D13" s="35">
        <v>54000</v>
      </c>
      <c r="E13" s="36" t="s">
        <v>5</v>
      </c>
      <c r="F13" s="37" t="s">
        <v>143</v>
      </c>
      <c r="G13" s="35">
        <v>54000</v>
      </c>
      <c r="H13" s="37" t="s">
        <v>143</v>
      </c>
      <c r="I13" s="35">
        <v>54000</v>
      </c>
      <c r="J13" s="35" t="s">
        <v>623</v>
      </c>
      <c r="K13" s="34" t="s">
        <v>580</v>
      </c>
      <c r="L13" s="38" t="s">
        <v>201</v>
      </c>
    </row>
    <row r="14" spans="1:12" s="39" customFormat="1" ht="163.5" customHeight="1" thickBot="1">
      <c r="A14" s="33" t="s">
        <v>352</v>
      </c>
      <c r="B14" s="34" t="s">
        <v>504</v>
      </c>
      <c r="C14" s="35">
        <v>169500</v>
      </c>
      <c r="D14" s="35">
        <v>169500</v>
      </c>
      <c r="E14" s="36" t="s">
        <v>5</v>
      </c>
      <c r="F14" s="37" t="s">
        <v>133</v>
      </c>
      <c r="G14" s="35">
        <v>169500</v>
      </c>
      <c r="H14" s="37" t="s">
        <v>133</v>
      </c>
      <c r="I14" s="35">
        <v>169500</v>
      </c>
      <c r="J14" s="35" t="s">
        <v>623</v>
      </c>
      <c r="K14" s="34" t="s">
        <v>583</v>
      </c>
      <c r="L14" s="38" t="s">
        <v>195</v>
      </c>
    </row>
    <row r="15" spans="1:12" s="39" customFormat="1" ht="163.5" customHeight="1" thickBot="1">
      <c r="A15" s="33" t="s">
        <v>353</v>
      </c>
      <c r="B15" s="34" t="s">
        <v>505</v>
      </c>
      <c r="C15" s="35">
        <v>50000</v>
      </c>
      <c r="D15" s="35">
        <v>50000</v>
      </c>
      <c r="E15" s="36" t="s">
        <v>5</v>
      </c>
      <c r="F15" s="37" t="s">
        <v>145</v>
      </c>
      <c r="G15" s="35">
        <v>50000</v>
      </c>
      <c r="H15" s="37" t="s">
        <v>145</v>
      </c>
      <c r="I15" s="35">
        <v>50000</v>
      </c>
      <c r="J15" s="35" t="s">
        <v>623</v>
      </c>
      <c r="K15" s="34" t="s">
        <v>584</v>
      </c>
      <c r="L15" s="38" t="s">
        <v>203</v>
      </c>
    </row>
    <row r="16" spans="1:12" s="39" customFormat="1" ht="163.5" customHeight="1" thickBot="1">
      <c r="A16" s="33" t="s">
        <v>354</v>
      </c>
      <c r="B16" s="34" t="s">
        <v>506</v>
      </c>
      <c r="C16" s="35">
        <v>71500</v>
      </c>
      <c r="D16" s="35">
        <v>71500</v>
      </c>
      <c r="E16" s="36" t="s">
        <v>5</v>
      </c>
      <c r="F16" s="37" t="s">
        <v>144</v>
      </c>
      <c r="G16" s="35">
        <v>71500</v>
      </c>
      <c r="H16" s="37" t="s">
        <v>144</v>
      </c>
      <c r="I16" s="35">
        <v>71500</v>
      </c>
      <c r="J16" s="35" t="s">
        <v>623</v>
      </c>
      <c r="K16" s="34" t="s">
        <v>585</v>
      </c>
      <c r="L16" s="38" t="s">
        <v>204</v>
      </c>
    </row>
    <row r="17" spans="1:12" s="39" customFormat="1" ht="163.5" customHeight="1" thickBot="1">
      <c r="A17" s="33" t="s">
        <v>355</v>
      </c>
      <c r="B17" s="34" t="s">
        <v>507</v>
      </c>
      <c r="C17" s="35">
        <v>150000</v>
      </c>
      <c r="D17" s="35">
        <v>150000</v>
      </c>
      <c r="E17" s="36" t="s">
        <v>5</v>
      </c>
      <c r="F17" s="37" t="s">
        <v>144</v>
      </c>
      <c r="G17" s="35">
        <v>150000</v>
      </c>
      <c r="H17" s="37" t="s">
        <v>144</v>
      </c>
      <c r="I17" s="35">
        <v>150000</v>
      </c>
      <c r="J17" s="35" t="s">
        <v>623</v>
      </c>
      <c r="K17" s="34" t="s">
        <v>586</v>
      </c>
      <c r="L17" s="38" t="s">
        <v>195</v>
      </c>
    </row>
    <row r="18" spans="1:12" s="39" customFormat="1" ht="163.5" customHeight="1" thickBot="1">
      <c r="A18" s="33" t="s">
        <v>356</v>
      </c>
      <c r="B18" s="34" t="s">
        <v>509</v>
      </c>
      <c r="C18" s="35">
        <v>215000</v>
      </c>
      <c r="D18" s="35">
        <v>215000</v>
      </c>
      <c r="E18" s="36" t="s">
        <v>5</v>
      </c>
      <c r="F18" s="37" t="s">
        <v>143</v>
      </c>
      <c r="G18" s="35">
        <v>215000</v>
      </c>
      <c r="H18" s="37" t="s">
        <v>143</v>
      </c>
      <c r="I18" s="35">
        <v>215000</v>
      </c>
      <c r="J18" s="35" t="s">
        <v>623</v>
      </c>
      <c r="K18" s="34" t="s">
        <v>588</v>
      </c>
      <c r="L18" s="38" t="s">
        <v>203</v>
      </c>
    </row>
    <row r="19" spans="1:12" s="39" customFormat="1" ht="163.5" customHeight="1" thickBot="1">
      <c r="A19" s="33" t="s">
        <v>357</v>
      </c>
      <c r="B19" s="34" t="s">
        <v>562</v>
      </c>
      <c r="C19" s="35">
        <v>81000</v>
      </c>
      <c r="D19" s="35">
        <v>81000</v>
      </c>
      <c r="E19" s="36" t="s">
        <v>5</v>
      </c>
      <c r="F19" s="37" t="s">
        <v>143</v>
      </c>
      <c r="G19" s="35">
        <v>81000</v>
      </c>
      <c r="H19" s="37" t="s">
        <v>143</v>
      </c>
      <c r="I19" s="35">
        <v>81000</v>
      </c>
      <c r="J19" s="35" t="s">
        <v>623</v>
      </c>
      <c r="K19" s="34" t="s">
        <v>255</v>
      </c>
      <c r="L19" s="38" t="s">
        <v>201</v>
      </c>
    </row>
    <row r="20" spans="1:12" s="39" customFormat="1" ht="163.5" customHeight="1" thickBot="1">
      <c r="A20" s="33" t="s">
        <v>358</v>
      </c>
      <c r="B20" s="34" t="s">
        <v>510</v>
      </c>
      <c r="C20" s="35">
        <v>20000</v>
      </c>
      <c r="D20" s="35">
        <v>20000</v>
      </c>
      <c r="E20" s="36" t="s">
        <v>5</v>
      </c>
      <c r="F20" s="37" t="s">
        <v>146</v>
      </c>
      <c r="G20" s="35">
        <v>20000</v>
      </c>
      <c r="H20" s="37" t="s">
        <v>146</v>
      </c>
      <c r="I20" s="35">
        <v>20000</v>
      </c>
      <c r="J20" s="35" t="s">
        <v>623</v>
      </c>
      <c r="K20" s="34" t="s">
        <v>589</v>
      </c>
      <c r="L20" s="38" t="s">
        <v>203</v>
      </c>
    </row>
    <row r="21" spans="1:12" s="39" customFormat="1" ht="163.5" customHeight="1" thickBot="1">
      <c r="A21" s="33" t="s">
        <v>359</v>
      </c>
      <c r="B21" s="34" t="s">
        <v>526</v>
      </c>
      <c r="C21" s="35">
        <v>32200</v>
      </c>
      <c r="D21" s="35">
        <v>32200</v>
      </c>
      <c r="E21" s="36" t="s">
        <v>5</v>
      </c>
      <c r="F21" s="37" t="s">
        <v>150</v>
      </c>
      <c r="G21" s="35">
        <v>32200</v>
      </c>
      <c r="H21" s="37" t="s">
        <v>150</v>
      </c>
      <c r="I21" s="35">
        <v>32200</v>
      </c>
      <c r="J21" s="35" t="s">
        <v>623</v>
      </c>
      <c r="K21" s="34" t="s">
        <v>316</v>
      </c>
      <c r="L21" s="38" t="s">
        <v>193</v>
      </c>
    </row>
  </sheetData>
  <mergeCells count="1">
    <mergeCell ref="A1:L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3FE00F-717F-4DF1-B62B-C4162D88913E}">
  <dimension ref="A1:L12"/>
  <sheetViews>
    <sheetView zoomScale="130" zoomScaleNormal="130" workbookViewId="0">
      <selection sqref="A1:L1"/>
    </sheetView>
  </sheetViews>
  <sheetFormatPr defaultRowHeight="15"/>
  <cols>
    <col min="1" max="1" width="3.375" style="40" customWidth="1"/>
    <col min="2" max="2" width="22.625" style="40" customWidth="1"/>
    <col min="3" max="3" width="9.25" style="40" customWidth="1"/>
    <col min="4" max="4" width="9.125" style="40" customWidth="1"/>
    <col min="5" max="5" width="8.5" style="40" customWidth="1"/>
    <col min="6" max="6" width="11.375" style="40" customWidth="1"/>
    <col min="7" max="7" width="8.875" style="40" customWidth="1"/>
    <col min="8" max="8" width="11.75" style="40" customWidth="1"/>
    <col min="9" max="9" width="8.625" style="40" customWidth="1"/>
    <col min="10" max="10" width="6.875" style="40" customWidth="1"/>
    <col min="11" max="11" width="11.5" style="40" customWidth="1"/>
    <col min="12" max="12" width="10.5" style="40" customWidth="1"/>
    <col min="13" max="16384" width="9" style="40"/>
  </cols>
  <sheetData>
    <row r="1" spans="1:12" s="14" customFormat="1" ht="29.25" customHeight="1">
      <c r="A1" s="41" t="s">
        <v>641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</row>
    <row r="2" spans="1:12" s="18" customFormat="1" ht="67.5" customHeight="1" thickBot="1">
      <c r="A2" s="15" t="s">
        <v>340</v>
      </c>
      <c r="B2" s="16" t="s">
        <v>567</v>
      </c>
      <c r="C2" s="17" t="s">
        <v>568</v>
      </c>
      <c r="D2" s="16" t="s">
        <v>12</v>
      </c>
      <c r="E2" s="15" t="s">
        <v>0</v>
      </c>
      <c r="F2" s="16" t="s">
        <v>569</v>
      </c>
      <c r="G2" s="17" t="s">
        <v>570</v>
      </c>
      <c r="H2" s="16" t="s">
        <v>571</v>
      </c>
      <c r="I2" s="16" t="s">
        <v>13</v>
      </c>
      <c r="J2" s="16" t="s">
        <v>572</v>
      </c>
      <c r="K2" s="16" t="s">
        <v>14</v>
      </c>
      <c r="L2" s="16" t="s">
        <v>15</v>
      </c>
    </row>
    <row r="3" spans="1:12" s="25" customFormat="1" ht="163.5" customHeight="1" thickBot="1">
      <c r="A3" s="19" t="s">
        <v>341</v>
      </c>
      <c r="B3" s="20" t="s">
        <v>537</v>
      </c>
      <c r="C3" s="21">
        <v>5796000</v>
      </c>
      <c r="D3" s="21">
        <v>5796000</v>
      </c>
      <c r="E3" s="22" t="s">
        <v>622</v>
      </c>
      <c r="F3" s="23" t="s">
        <v>168</v>
      </c>
      <c r="G3" s="21">
        <v>5796000</v>
      </c>
      <c r="H3" s="23" t="s">
        <v>168</v>
      </c>
      <c r="I3" s="21">
        <v>5796000</v>
      </c>
      <c r="J3" s="21" t="s">
        <v>623</v>
      </c>
      <c r="K3" s="20" t="s">
        <v>334</v>
      </c>
      <c r="L3" s="24" t="s">
        <v>231</v>
      </c>
    </row>
    <row r="4" spans="1:12" s="39" customFormat="1" ht="163.5" customHeight="1" thickBot="1">
      <c r="A4" s="33" t="s">
        <v>342</v>
      </c>
      <c r="B4" s="34" t="s">
        <v>508</v>
      </c>
      <c r="C4" s="35">
        <v>127000</v>
      </c>
      <c r="D4" s="35">
        <v>127000</v>
      </c>
      <c r="E4" s="36" t="s">
        <v>5</v>
      </c>
      <c r="F4" s="37" t="s">
        <v>143</v>
      </c>
      <c r="G4" s="35">
        <v>127000</v>
      </c>
      <c r="H4" s="37" t="s">
        <v>143</v>
      </c>
      <c r="I4" s="35">
        <v>127000</v>
      </c>
      <c r="J4" s="35" t="s">
        <v>623</v>
      </c>
      <c r="K4" s="34" t="s">
        <v>587</v>
      </c>
      <c r="L4" s="38" t="s">
        <v>206</v>
      </c>
    </row>
    <row r="5" spans="1:12" s="39" customFormat="1" ht="163.5" customHeight="1" thickBot="1">
      <c r="A5" s="33" t="s">
        <v>343</v>
      </c>
      <c r="B5" s="34" t="s">
        <v>511</v>
      </c>
      <c r="C5" s="35">
        <v>48000</v>
      </c>
      <c r="D5" s="35">
        <v>48000</v>
      </c>
      <c r="E5" s="36" t="s">
        <v>5</v>
      </c>
      <c r="F5" s="37" t="s">
        <v>147</v>
      </c>
      <c r="G5" s="35">
        <v>48000</v>
      </c>
      <c r="H5" s="37" t="s">
        <v>147</v>
      </c>
      <c r="I5" s="35">
        <v>48000</v>
      </c>
      <c r="J5" s="35" t="s">
        <v>623</v>
      </c>
      <c r="K5" s="34" t="s">
        <v>590</v>
      </c>
      <c r="L5" s="38" t="s">
        <v>207</v>
      </c>
    </row>
    <row r="6" spans="1:12" s="39" customFormat="1" ht="163.5" customHeight="1" thickBot="1">
      <c r="A6" s="33" t="s">
        <v>344</v>
      </c>
      <c r="B6" s="34" t="s">
        <v>512</v>
      </c>
      <c r="C6" s="35">
        <v>2500</v>
      </c>
      <c r="D6" s="35">
        <v>2500</v>
      </c>
      <c r="E6" s="36" t="s">
        <v>5</v>
      </c>
      <c r="F6" s="37" t="s">
        <v>148</v>
      </c>
      <c r="G6" s="35">
        <v>2500</v>
      </c>
      <c r="H6" s="37" t="s">
        <v>148</v>
      </c>
      <c r="I6" s="35">
        <v>2500</v>
      </c>
      <c r="J6" s="35" t="s">
        <v>623</v>
      </c>
      <c r="K6" s="34" t="s">
        <v>591</v>
      </c>
      <c r="L6" s="38" t="s">
        <v>208</v>
      </c>
    </row>
    <row r="7" spans="1:12" s="39" customFormat="1" ht="163.5" customHeight="1" thickBot="1">
      <c r="A7" s="33" t="s">
        <v>345</v>
      </c>
      <c r="B7" s="34" t="s">
        <v>513</v>
      </c>
      <c r="C7" s="35">
        <v>30000</v>
      </c>
      <c r="D7" s="35">
        <v>30000</v>
      </c>
      <c r="E7" s="36" t="s">
        <v>5</v>
      </c>
      <c r="F7" s="37" t="s">
        <v>149</v>
      </c>
      <c r="G7" s="35">
        <v>30000</v>
      </c>
      <c r="H7" s="37" t="s">
        <v>149</v>
      </c>
      <c r="I7" s="35">
        <v>30000</v>
      </c>
      <c r="J7" s="35" t="s">
        <v>623</v>
      </c>
      <c r="K7" s="34" t="s">
        <v>592</v>
      </c>
      <c r="L7" s="38" t="s">
        <v>209</v>
      </c>
    </row>
    <row r="8" spans="1:12" s="39" customFormat="1" ht="163.5" customHeight="1" thickBot="1">
      <c r="A8" s="33" t="s">
        <v>346</v>
      </c>
      <c r="B8" s="34" t="s">
        <v>566</v>
      </c>
      <c r="C8" s="35">
        <v>24000</v>
      </c>
      <c r="D8" s="35">
        <v>24000</v>
      </c>
      <c r="E8" s="36" t="s">
        <v>5</v>
      </c>
      <c r="F8" s="37" t="s">
        <v>175</v>
      </c>
      <c r="G8" s="35">
        <v>24000</v>
      </c>
      <c r="H8" s="37" t="s">
        <v>175</v>
      </c>
      <c r="I8" s="35">
        <v>24000</v>
      </c>
      <c r="J8" s="35" t="s">
        <v>623</v>
      </c>
      <c r="K8" s="34" t="s">
        <v>263</v>
      </c>
      <c r="L8" s="38" t="s">
        <v>233</v>
      </c>
    </row>
    <row r="9" spans="1:12" s="39" customFormat="1" ht="163.5" customHeight="1" thickBot="1">
      <c r="A9" s="33" t="s">
        <v>347</v>
      </c>
      <c r="B9" s="34" t="s">
        <v>566</v>
      </c>
      <c r="C9" s="35">
        <v>32000</v>
      </c>
      <c r="D9" s="35">
        <v>32000</v>
      </c>
      <c r="E9" s="36" t="s">
        <v>5</v>
      </c>
      <c r="F9" s="37" t="s">
        <v>179</v>
      </c>
      <c r="G9" s="35">
        <v>32000</v>
      </c>
      <c r="H9" s="37" t="s">
        <v>179</v>
      </c>
      <c r="I9" s="35">
        <v>32000</v>
      </c>
      <c r="J9" s="35" t="s">
        <v>623</v>
      </c>
      <c r="K9" s="34" t="s">
        <v>268</v>
      </c>
      <c r="L9" s="38" t="s">
        <v>233</v>
      </c>
    </row>
    <row r="10" spans="1:12" s="39" customFormat="1" ht="163.5" customHeight="1" thickBot="1">
      <c r="A10" s="33" t="s">
        <v>348</v>
      </c>
      <c r="B10" s="34" t="s">
        <v>566</v>
      </c>
      <c r="C10" s="35">
        <v>24000</v>
      </c>
      <c r="D10" s="35">
        <v>24000</v>
      </c>
      <c r="E10" s="36" t="s">
        <v>5</v>
      </c>
      <c r="F10" s="37" t="s">
        <v>184</v>
      </c>
      <c r="G10" s="35">
        <v>24000</v>
      </c>
      <c r="H10" s="37" t="s">
        <v>184</v>
      </c>
      <c r="I10" s="35">
        <v>24000</v>
      </c>
      <c r="J10" s="35" t="s">
        <v>623</v>
      </c>
      <c r="K10" s="34" t="s">
        <v>275</v>
      </c>
      <c r="L10" s="38" t="s">
        <v>233</v>
      </c>
    </row>
    <row r="11" spans="1:12" s="39" customFormat="1" ht="163.5" customHeight="1" thickBot="1">
      <c r="A11" s="33" t="s">
        <v>349</v>
      </c>
      <c r="B11" s="34" t="s">
        <v>566</v>
      </c>
      <c r="C11" s="35">
        <v>22500</v>
      </c>
      <c r="D11" s="35">
        <v>22500</v>
      </c>
      <c r="E11" s="36" t="s">
        <v>5</v>
      </c>
      <c r="F11" s="37" t="s">
        <v>185</v>
      </c>
      <c r="G11" s="35">
        <v>22500</v>
      </c>
      <c r="H11" s="37" t="s">
        <v>185</v>
      </c>
      <c r="I11" s="35">
        <v>22500</v>
      </c>
      <c r="J11" s="35" t="s">
        <v>623</v>
      </c>
      <c r="K11" s="34" t="s">
        <v>277</v>
      </c>
      <c r="L11" s="38" t="s">
        <v>233</v>
      </c>
    </row>
    <row r="12" spans="1:12" s="39" customFormat="1" ht="163.5" customHeight="1" thickBot="1">
      <c r="A12" s="33" t="s">
        <v>350</v>
      </c>
      <c r="B12" s="34" t="s">
        <v>566</v>
      </c>
      <c r="C12" s="35">
        <v>24000</v>
      </c>
      <c r="D12" s="35">
        <v>24000</v>
      </c>
      <c r="E12" s="36" t="s">
        <v>5</v>
      </c>
      <c r="F12" s="37" t="s">
        <v>189</v>
      </c>
      <c r="G12" s="35">
        <v>24000</v>
      </c>
      <c r="H12" s="37" t="s">
        <v>189</v>
      </c>
      <c r="I12" s="35">
        <v>24000</v>
      </c>
      <c r="J12" s="35" t="s">
        <v>623</v>
      </c>
      <c r="K12" s="34" t="s">
        <v>282</v>
      </c>
      <c r="L12" s="38" t="s">
        <v>233</v>
      </c>
    </row>
  </sheetData>
  <mergeCells count="1">
    <mergeCell ref="A1:L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1000"/>
  <sheetViews>
    <sheetView workbookViewId="0"/>
  </sheetViews>
  <sheetFormatPr defaultColWidth="12.625" defaultRowHeight="15" customHeight="1"/>
  <cols>
    <col min="1" max="26" width="8" customWidth="1"/>
  </cols>
  <sheetData>
    <row r="1" spans="1:3" ht="22.5" customHeight="1">
      <c r="A1" s="9" t="s">
        <v>17</v>
      </c>
      <c r="B1" s="9" t="s">
        <v>18</v>
      </c>
      <c r="C1" s="9" t="s">
        <v>19</v>
      </c>
    </row>
    <row r="2" spans="1:3" ht="22.5" customHeight="1">
      <c r="A2" s="9" t="s">
        <v>20</v>
      </c>
      <c r="B2" s="9" t="s">
        <v>21</v>
      </c>
      <c r="C2" s="9" t="s">
        <v>22</v>
      </c>
    </row>
    <row r="3" spans="1:3" ht="22.5" customHeight="1">
      <c r="A3" s="9" t="s">
        <v>23</v>
      </c>
      <c r="B3" s="9" t="s">
        <v>11</v>
      </c>
      <c r="C3" s="9" t="s">
        <v>24</v>
      </c>
    </row>
    <row r="4" spans="1:3" ht="22.5" customHeight="1">
      <c r="A4" s="9" t="s">
        <v>25</v>
      </c>
      <c r="B4" s="9" t="s">
        <v>26</v>
      </c>
      <c r="C4" s="9" t="s">
        <v>27</v>
      </c>
    </row>
    <row r="5" spans="1:3" ht="22.5" customHeight="1">
      <c r="A5" s="9" t="s">
        <v>28</v>
      </c>
      <c r="B5" s="9" t="s">
        <v>29</v>
      </c>
      <c r="C5" s="9" t="s">
        <v>30</v>
      </c>
    </row>
    <row r="6" spans="1:3" ht="22.5" customHeight="1">
      <c r="A6" s="9" t="s">
        <v>31</v>
      </c>
      <c r="B6" s="9" t="s">
        <v>32</v>
      </c>
      <c r="C6" s="9" t="s">
        <v>33</v>
      </c>
    </row>
    <row r="7" spans="1:3" ht="22.5" customHeight="1">
      <c r="A7" s="9" t="s">
        <v>34</v>
      </c>
      <c r="B7" s="9" t="s">
        <v>35</v>
      </c>
      <c r="C7" s="9" t="s">
        <v>36</v>
      </c>
    </row>
    <row r="8" spans="1:3" ht="22.5" customHeight="1">
      <c r="A8" s="9" t="s">
        <v>37</v>
      </c>
      <c r="B8" s="9" t="s">
        <v>38</v>
      </c>
      <c r="C8" s="9" t="s">
        <v>39</v>
      </c>
    </row>
    <row r="9" spans="1:3" ht="22.5" customHeight="1">
      <c r="A9" s="9" t="s">
        <v>40</v>
      </c>
      <c r="B9" s="9" t="s">
        <v>41</v>
      </c>
      <c r="C9" s="9" t="s">
        <v>42</v>
      </c>
    </row>
    <row r="10" spans="1:3" ht="22.5" customHeight="1">
      <c r="A10" s="9" t="s">
        <v>43</v>
      </c>
      <c r="B10" s="9" t="s">
        <v>44</v>
      </c>
      <c r="C10" s="9" t="s">
        <v>45</v>
      </c>
    </row>
    <row r="11" spans="1:3" ht="22.5" customHeight="1">
      <c r="A11" s="9" t="s">
        <v>46</v>
      </c>
      <c r="B11" s="9" t="s">
        <v>47</v>
      </c>
      <c r="C11" s="9" t="s">
        <v>48</v>
      </c>
    </row>
    <row r="12" spans="1:3" ht="22.5" customHeight="1">
      <c r="A12" s="9" t="s">
        <v>49</v>
      </c>
      <c r="B12" s="9" t="s">
        <v>50</v>
      </c>
      <c r="C12" s="9" t="s">
        <v>51</v>
      </c>
    </row>
    <row r="13" spans="1:3" ht="22.5" customHeight="1">
      <c r="A13" s="9" t="s">
        <v>16</v>
      </c>
      <c r="B13" s="9" t="s">
        <v>52</v>
      </c>
      <c r="C13" s="9" t="s">
        <v>53</v>
      </c>
    </row>
    <row r="14" spans="1:3" ht="22.5" customHeight="1">
      <c r="A14" s="9" t="s">
        <v>54</v>
      </c>
      <c r="B14" s="9" t="s">
        <v>55</v>
      </c>
      <c r="C14" s="9" t="s">
        <v>56</v>
      </c>
    </row>
    <row r="15" spans="1:3" ht="22.5" customHeight="1">
      <c r="A15" s="9" t="s">
        <v>57</v>
      </c>
      <c r="B15" s="9" t="s">
        <v>58</v>
      </c>
      <c r="C15" s="9" t="s">
        <v>59</v>
      </c>
    </row>
    <row r="16" spans="1:3" ht="22.5" customHeight="1">
      <c r="A16" s="9" t="s">
        <v>60</v>
      </c>
      <c r="B16" s="9" t="s">
        <v>61</v>
      </c>
      <c r="C16" s="9" t="s">
        <v>62</v>
      </c>
    </row>
    <row r="17" spans="1:3" ht="22.5" customHeight="1">
      <c r="A17" s="9" t="s">
        <v>63</v>
      </c>
      <c r="B17" s="9" t="s">
        <v>64</v>
      </c>
      <c r="C17" s="9" t="s">
        <v>65</v>
      </c>
    </row>
    <row r="18" spans="1:3" ht="22.5" customHeight="1">
      <c r="A18" s="9" t="s">
        <v>66</v>
      </c>
      <c r="C18" s="9" t="s">
        <v>67</v>
      </c>
    </row>
    <row r="19" spans="1:3" ht="22.5" customHeight="1">
      <c r="A19" s="9" t="s">
        <v>68</v>
      </c>
      <c r="C19" s="9" t="s">
        <v>69</v>
      </c>
    </row>
    <row r="20" spans="1:3" ht="22.5" customHeight="1">
      <c r="A20" s="9" t="s">
        <v>70</v>
      </c>
      <c r="C20" s="9" t="s">
        <v>71</v>
      </c>
    </row>
    <row r="21" spans="1:3" ht="22.5" customHeight="1">
      <c r="A21" s="9" t="s">
        <v>72</v>
      </c>
      <c r="C21" s="9" t="s">
        <v>73</v>
      </c>
    </row>
    <row r="22" spans="1:3" ht="22.5" customHeight="1">
      <c r="C22" s="9" t="s">
        <v>74</v>
      </c>
    </row>
    <row r="23" spans="1:3" ht="22.5" customHeight="1">
      <c r="C23" s="9" t="s">
        <v>75</v>
      </c>
    </row>
    <row r="24" spans="1:3" ht="22.5" customHeight="1">
      <c r="C24" s="9" t="s">
        <v>76</v>
      </c>
    </row>
    <row r="25" spans="1:3" ht="22.5" customHeight="1">
      <c r="C25" s="9" t="s">
        <v>77</v>
      </c>
    </row>
    <row r="26" spans="1:3" ht="22.5" customHeight="1">
      <c r="C26" s="9" t="s">
        <v>78</v>
      </c>
    </row>
    <row r="27" spans="1:3" ht="22.5" customHeight="1">
      <c r="C27" s="9" t="s">
        <v>79</v>
      </c>
    </row>
    <row r="28" spans="1:3" ht="22.5" customHeight="1">
      <c r="C28" s="9" t="s">
        <v>80</v>
      </c>
    </row>
    <row r="29" spans="1:3" ht="22.5" customHeight="1">
      <c r="C29" s="9" t="s">
        <v>81</v>
      </c>
    </row>
    <row r="30" spans="1:3" ht="22.5" customHeight="1">
      <c r="C30" s="9" t="s">
        <v>82</v>
      </c>
    </row>
    <row r="31" spans="1:3" ht="22.5" customHeight="1">
      <c r="C31" s="9" t="s">
        <v>83</v>
      </c>
    </row>
    <row r="32" spans="1:3" ht="22.5" customHeight="1">
      <c r="C32" s="9" t="s">
        <v>84</v>
      </c>
    </row>
    <row r="33" spans="3:3" ht="22.5" customHeight="1">
      <c r="C33" s="9" t="s">
        <v>85</v>
      </c>
    </row>
    <row r="34" spans="3:3" ht="22.5" customHeight="1">
      <c r="C34" s="9" t="s">
        <v>86</v>
      </c>
    </row>
    <row r="35" spans="3:3" ht="22.5" customHeight="1">
      <c r="C35" s="9" t="s">
        <v>87</v>
      </c>
    </row>
    <row r="36" spans="3:3" ht="22.5" customHeight="1">
      <c r="C36" s="9" t="s">
        <v>88</v>
      </c>
    </row>
    <row r="37" spans="3:3" ht="22.5" customHeight="1">
      <c r="C37" s="9" t="s">
        <v>89</v>
      </c>
    </row>
    <row r="38" spans="3:3" ht="22.5" customHeight="1">
      <c r="C38" s="9" t="s">
        <v>90</v>
      </c>
    </row>
    <row r="39" spans="3:3" ht="22.5" customHeight="1">
      <c r="C39" s="9" t="s">
        <v>91</v>
      </c>
    </row>
    <row r="40" spans="3:3" ht="22.5" customHeight="1">
      <c r="C40" s="9" t="s">
        <v>92</v>
      </c>
    </row>
    <row r="41" spans="3:3" ht="22.5" customHeight="1">
      <c r="C41" s="9" t="s">
        <v>93</v>
      </c>
    </row>
    <row r="42" spans="3:3" ht="22.5" customHeight="1">
      <c r="C42" s="9" t="s">
        <v>94</v>
      </c>
    </row>
    <row r="43" spans="3:3" ht="22.5" customHeight="1">
      <c r="C43" s="9" t="s">
        <v>95</v>
      </c>
    </row>
    <row r="44" spans="3:3" ht="22.5" customHeight="1">
      <c r="C44" s="9" t="s">
        <v>96</v>
      </c>
    </row>
    <row r="45" spans="3:3" ht="22.5" customHeight="1">
      <c r="C45" s="9" t="s">
        <v>97</v>
      </c>
    </row>
    <row r="46" spans="3:3" ht="22.5" customHeight="1">
      <c r="C46" s="9" t="s">
        <v>98</v>
      </c>
    </row>
    <row r="47" spans="3:3" ht="22.5" customHeight="1">
      <c r="C47" s="9" t="s">
        <v>99</v>
      </c>
    </row>
    <row r="48" spans="3:3" ht="22.5" customHeight="1">
      <c r="C48" s="9" t="s">
        <v>100</v>
      </c>
    </row>
    <row r="49" spans="3:3" ht="22.5" customHeight="1">
      <c r="C49" s="9" t="s">
        <v>101</v>
      </c>
    </row>
    <row r="50" spans="3:3" ht="22.5" customHeight="1">
      <c r="C50" s="9" t="s">
        <v>102</v>
      </c>
    </row>
    <row r="51" spans="3:3" ht="22.5" customHeight="1">
      <c r="C51" s="9" t="s">
        <v>103</v>
      </c>
    </row>
    <row r="52" spans="3:3" ht="22.5" customHeight="1">
      <c r="C52" s="9" t="s">
        <v>104</v>
      </c>
    </row>
    <row r="53" spans="3:3" ht="22.5" customHeight="1">
      <c r="C53" s="9" t="s">
        <v>105</v>
      </c>
    </row>
    <row r="54" spans="3:3" ht="22.5" customHeight="1">
      <c r="C54" s="9" t="s">
        <v>106</v>
      </c>
    </row>
    <row r="55" spans="3:3" ht="22.5" customHeight="1">
      <c r="C55" s="9" t="s">
        <v>107</v>
      </c>
    </row>
    <row r="56" spans="3:3" ht="22.5" customHeight="1">
      <c r="C56" s="9" t="s">
        <v>108</v>
      </c>
    </row>
    <row r="57" spans="3:3" ht="22.5" customHeight="1">
      <c r="C57" s="9" t="s">
        <v>109</v>
      </c>
    </row>
    <row r="58" spans="3:3" ht="22.5" customHeight="1">
      <c r="C58" s="9" t="s">
        <v>110</v>
      </c>
    </row>
    <row r="59" spans="3:3" ht="22.5" customHeight="1">
      <c r="C59" s="9" t="s">
        <v>111</v>
      </c>
    </row>
    <row r="60" spans="3:3" ht="22.5" customHeight="1">
      <c r="C60" s="9" t="s">
        <v>112</v>
      </c>
    </row>
    <row r="61" spans="3:3" ht="22.5" customHeight="1">
      <c r="C61" s="9" t="s">
        <v>113</v>
      </c>
    </row>
    <row r="62" spans="3:3" ht="22.5" customHeight="1">
      <c r="C62" s="9" t="s">
        <v>114</v>
      </c>
    </row>
    <row r="63" spans="3:3" ht="22.5" customHeight="1">
      <c r="C63" s="9" t="s">
        <v>115</v>
      </c>
    </row>
    <row r="64" spans="3:3" ht="22.5" customHeight="1">
      <c r="C64" s="9" t="s">
        <v>116</v>
      </c>
    </row>
    <row r="65" spans="3:3" ht="22.5" customHeight="1">
      <c r="C65" s="9" t="s">
        <v>117</v>
      </c>
    </row>
    <row r="66" spans="3:3" ht="22.5" customHeight="1">
      <c r="C66" s="9" t="s">
        <v>118</v>
      </c>
    </row>
    <row r="67" spans="3:3" ht="22.5" customHeight="1">
      <c r="C67" s="9" t="s">
        <v>119</v>
      </c>
    </row>
    <row r="68" spans="3:3" ht="22.5" customHeight="1">
      <c r="C68" s="9" t="s">
        <v>120</v>
      </c>
    </row>
    <row r="69" spans="3:3" ht="22.5" customHeight="1">
      <c r="C69" s="9" t="s">
        <v>121</v>
      </c>
    </row>
    <row r="70" spans="3:3" ht="22.5" customHeight="1">
      <c r="C70" s="9" t="s">
        <v>122</v>
      </c>
    </row>
    <row r="71" spans="3:3" ht="22.5" customHeight="1">
      <c r="C71" s="9" t="s">
        <v>123</v>
      </c>
    </row>
    <row r="72" spans="3:3" ht="22.5" customHeight="1">
      <c r="C72" s="9" t="s">
        <v>124</v>
      </c>
    </row>
    <row r="73" spans="3:3" ht="22.5" customHeight="1">
      <c r="C73" s="9" t="s">
        <v>125</v>
      </c>
    </row>
    <row r="74" spans="3:3" ht="22.5" customHeight="1">
      <c r="C74" s="9" t="s">
        <v>126</v>
      </c>
    </row>
    <row r="75" spans="3:3" ht="22.5" customHeight="1">
      <c r="C75" s="9" t="s">
        <v>127</v>
      </c>
    </row>
    <row r="76" spans="3:3" ht="22.5" customHeight="1">
      <c r="C76" s="9" t="s">
        <v>128</v>
      </c>
    </row>
    <row r="77" spans="3:3" ht="22.5" customHeight="1">
      <c r="C77" s="9" t="s">
        <v>129</v>
      </c>
    </row>
    <row r="78" spans="3:3" ht="22.5" customHeight="1">
      <c r="C78" s="9" t="s">
        <v>130</v>
      </c>
    </row>
    <row r="79" spans="3:3" ht="13.5" customHeight="1"/>
    <row r="80" spans="3:3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5CBB6A-7931-414C-9D26-490C4E33CE3C}">
  <dimension ref="A1:L147"/>
  <sheetViews>
    <sheetView zoomScale="160" zoomScaleNormal="160" workbookViewId="0">
      <selection activeCell="O112" sqref="O112"/>
    </sheetView>
  </sheetViews>
  <sheetFormatPr defaultRowHeight="15"/>
  <cols>
    <col min="1" max="1" width="3.375" style="40" customWidth="1"/>
    <col min="2" max="2" width="22.625" style="40" customWidth="1"/>
    <col min="3" max="3" width="9.25" style="40" customWidth="1"/>
    <col min="4" max="4" width="9.125" style="40" customWidth="1"/>
    <col min="5" max="5" width="8.5" style="40" customWidth="1"/>
    <col min="6" max="6" width="11.375" style="40" customWidth="1"/>
    <col min="7" max="7" width="8.875" style="40" customWidth="1"/>
    <col min="8" max="8" width="11.75" style="40" customWidth="1"/>
    <col min="9" max="9" width="8.625" style="40" customWidth="1"/>
    <col min="10" max="10" width="6.875" style="40" customWidth="1"/>
    <col min="11" max="11" width="11.5" style="40" customWidth="1"/>
    <col min="12" max="12" width="10.5" style="40" customWidth="1"/>
    <col min="13" max="16384" width="9" style="40"/>
  </cols>
  <sheetData>
    <row r="1" spans="1:12" s="14" customFormat="1" ht="29.25" customHeight="1">
      <c r="A1" s="41" t="s">
        <v>131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</row>
    <row r="2" spans="1:12" s="18" customFormat="1" ht="67.5" customHeight="1" thickBot="1">
      <c r="A2" s="15" t="s">
        <v>340</v>
      </c>
      <c r="B2" s="16" t="s">
        <v>567</v>
      </c>
      <c r="C2" s="17" t="s">
        <v>568</v>
      </c>
      <c r="D2" s="16" t="s">
        <v>12</v>
      </c>
      <c r="E2" s="15" t="s">
        <v>0</v>
      </c>
      <c r="F2" s="16" t="s">
        <v>569</v>
      </c>
      <c r="G2" s="17" t="s">
        <v>570</v>
      </c>
      <c r="H2" s="16" t="s">
        <v>571</v>
      </c>
      <c r="I2" s="16" t="s">
        <v>13</v>
      </c>
      <c r="J2" s="16" t="s">
        <v>572</v>
      </c>
      <c r="K2" s="16" t="s">
        <v>14</v>
      </c>
      <c r="L2" s="16" t="s">
        <v>15</v>
      </c>
    </row>
    <row r="3" spans="1:12" s="25" customFormat="1" ht="163.5" customHeight="1" thickBot="1">
      <c r="A3" s="19" t="s">
        <v>341</v>
      </c>
      <c r="B3" s="20" t="s">
        <v>527</v>
      </c>
      <c r="C3" s="21">
        <v>785000</v>
      </c>
      <c r="D3" s="21">
        <v>785000</v>
      </c>
      <c r="E3" s="22" t="s">
        <v>622</v>
      </c>
      <c r="F3" s="23" t="s">
        <v>164</v>
      </c>
      <c r="G3" s="21">
        <v>785000</v>
      </c>
      <c r="H3" s="23" t="s">
        <v>164</v>
      </c>
      <c r="I3" s="21">
        <v>785000</v>
      </c>
      <c r="J3" s="21" t="s">
        <v>623</v>
      </c>
      <c r="K3" s="20" t="s">
        <v>317</v>
      </c>
      <c r="L3" s="24" t="s">
        <v>213</v>
      </c>
    </row>
    <row r="4" spans="1:12" s="25" customFormat="1" ht="163.5" customHeight="1" thickBot="1">
      <c r="A4" s="19" t="s">
        <v>342</v>
      </c>
      <c r="B4" s="20" t="s">
        <v>536</v>
      </c>
      <c r="C4" s="21">
        <v>9669000</v>
      </c>
      <c r="D4" s="21">
        <v>9669000</v>
      </c>
      <c r="E4" s="22" t="s">
        <v>622</v>
      </c>
      <c r="F4" s="23" t="s">
        <v>167</v>
      </c>
      <c r="G4" s="21">
        <v>9669000</v>
      </c>
      <c r="H4" s="23" t="s">
        <v>167</v>
      </c>
      <c r="I4" s="21">
        <v>9669000</v>
      </c>
      <c r="J4" s="21" t="s">
        <v>623</v>
      </c>
      <c r="K4" s="20" t="s">
        <v>333</v>
      </c>
      <c r="L4" s="24" t="s">
        <v>230</v>
      </c>
    </row>
    <row r="5" spans="1:12" s="25" customFormat="1" ht="163.5" customHeight="1" thickBot="1">
      <c r="A5" s="19" t="s">
        <v>343</v>
      </c>
      <c r="B5" s="20" t="s">
        <v>537</v>
      </c>
      <c r="C5" s="21">
        <v>5796000</v>
      </c>
      <c r="D5" s="21">
        <v>5796000</v>
      </c>
      <c r="E5" s="22" t="s">
        <v>622</v>
      </c>
      <c r="F5" s="23" t="s">
        <v>168</v>
      </c>
      <c r="G5" s="21">
        <v>5796000</v>
      </c>
      <c r="H5" s="23" t="s">
        <v>168</v>
      </c>
      <c r="I5" s="21">
        <v>5796000</v>
      </c>
      <c r="J5" s="21" t="s">
        <v>623</v>
      </c>
      <c r="K5" s="20" t="s">
        <v>334</v>
      </c>
      <c r="L5" s="24" t="s">
        <v>231</v>
      </c>
    </row>
    <row r="6" spans="1:12" s="32" customFormat="1" ht="163.5" customHeight="1" thickBot="1">
      <c r="A6" s="26" t="s">
        <v>344</v>
      </c>
      <c r="B6" s="27" t="s">
        <v>525</v>
      </c>
      <c r="C6" s="28">
        <v>9980000</v>
      </c>
      <c r="D6" s="28">
        <v>9980000</v>
      </c>
      <c r="E6" s="29" t="s">
        <v>573</v>
      </c>
      <c r="F6" s="30" t="s">
        <v>621</v>
      </c>
      <c r="G6" s="28">
        <v>9980000</v>
      </c>
      <c r="H6" s="30" t="s">
        <v>163</v>
      </c>
      <c r="I6" s="28">
        <v>9980000</v>
      </c>
      <c r="J6" s="28" t="s">
        <v>623</v>
      </c>
      <c r="K6" s="27" t="s">
        <v>315</v>
      </c>
      <c r="L6" s="31" t="s">
        <v>213</v>
      </c>
    </row>
    <row r="7" spans="1:12" s="39" customFormat="1" ht="163.5" customHeight="1" thickBot="1">
      <c r="A7" s="33" t="s">
        <v>345</v>
      </c>
      <c r="B7" s="34" t="s">
        <v>486</v>
      </c>
      <c r="C7" s="35">
        <v>20000</v>
      </c>
      <c r="D7" s="35">
        <v>20000</v>
      </c>
      <c r="E7" s="36" t="s">
        <v>5</v>
      </c>
      <c r="F7" s="37" t="s">
        <v>132</v>
      </c>
      <c r="G7" s="35">
        <v>20000</v>
      </c>
      <c r="H7" s="37" t="s">
        <v>132</v>
      </c>
      <c r="I7" s="35">
        <v>20000</v>
      </c>
      <c r="J7" s="35" t="s">
        <v>623</v>
      </c>
      <c r="K7" s="34" t="s">
        <v>574</v>
      </c>
      <c r="L7" s="38" t="s">
        <v>192</v>
      </c>
    </row>
    <row r="8" spans="1:12" s="39" customFormat="1" ht="163.5" customHeight="1" thickBot="1">
      <c r="A8" s="33" t="s">
        <v>346</v>
      </c>
      <c r="B8" s="34" t="s">
        <v>487</v>
      </c>
      <c r="C8" s="35">
        <v>329000</v>
      </c>
      <c r="D8" s="35">
        <v>329000</v>
      </c>
      <c r="E8" s="36" t="s">
        <v>5</v>
      </c>
      <c r="F8" s="37" t="s">
        <v>133</v>
      </c>
      <c r="G8" s="35">
        <v>329000</v>
      </c>
      <c r="H8" s="37" t="s">
        <v>133</v>
      </c>
      <c r="I8" s="35">
        <v>329000</v>
      </c>
      <c r="J8" s="35" t="s">
        <v>623</v>
      </c>
      <c r="K8" s="34" t="s">
        <v>575</v>
      </c>
      <c r="L8" s="38" t="s">
        <v>193</v>
      </c>
    </row>
    <row r="9" spans="1:12" s="39" customFormat="1" ht="163.5" customHeight="1" thickBot="1">
      <c r="A9" s="33" t="s">
        <v>347</v>
      </c>
      <c r="B9" s="34" t="s">
        <v>489</v>
      </c>
      <c r="C9" s="35">
        <v>346000</v>
      </c>
      <c r="D9" s="35">
        <v>346000</v>
      </c>
      <c r="E9" s="36" t="s">
        <v>5</v>
      </c>
      <c r="F9" s="37" t="s">
        <v>133</v>
      </c>
      <c r="G9" s="35">
        <v>346000</v>
      </c>
      <c r="H9" s="37" t="s">
        <v>133</v>
      </c>
      <c r="I9" s="35">
        <v>346000</v>
      </c>
      <c r="J9" s="35" t="s">
        <v>623</v>
      </c>
      <c r="K9" s="34" t="s">
        <v>576</v>
      </c>
      <c r="L9" s="38" t="s">
        <v>193</v>
      </c>
    </row>
    <row r="10" spans="1:12" s="39" customFormat="1" ht="163.5" customHeight="1" thickBot="1">
      <c r="A10" s="33" t="s">
        <v>348</v>
      </c>
      <c r="B10" s="34" t="s">
        <v>490</v>
      </c>
      <c r="C10" s="35">
        <v>263000</v>
      </c>
      <c r="D10" s="35">
        <v>263000</v>
      </c>
      <c r="E10" s="36" t="s">
        <v>5</v>
      </c>
      <c r="F10" s="37" t="s">
        <v>133</v>
      </c>
      <c r="G10" s="35">
        <v>263000</v>
      </c>
      <c r="H10" s="37" t="s">
        <v>133</v>
      </c>
      <c r="I10" s="35">
        <v>263000</v>
      </c>
      <c r="J10" s="35" t="s">
        <v>623</v>
      </c>
      <c r="K10" s="34" t="s">
        <v>577</v>
      </c>
      <c r="L10" s="38" t="s">
        <v>193</v>
      </c>
    </row>
    <row r="11" spans="1:12" s="39" customFormat="1" ht="163.5" customHeight="1" thickBot="1">
      <c r="A11" s="33" t="s">
        <v>349</v>
      </c>
      <c r="B11" s="34" t="s">
        <v>491</v>
      </c>
      <c r="C11" s="35">
        <v>349000</v>
      </c>
      <c r="D11" s="35">
        <v>349000</v>
      </c>
      <c r="E11" s="36" t="s">
        <v>5</v>
      </c>
      <c r="F11" s="37" t="s">
        <v>135</v>
      </c>
      <c r="G11" s="35">
        <v>349000</v>
      </c>
      <c r="H11" s="37" t="s">
        <v>135</v>
      </c>
      <c r="I11" s="35">
        <v>349000</v>
      </c>
      <c r="J11" s="35" t="s">
        <v>623</v>
      </c>
      <c r="K11" s="34" t="s">
        <v>578</v>
      </c>
      <c r="L11" s="38" t="s">
        <v>192</v>
      </c>
    </row>
    <row r="12" spans="1:12" s="39" customFormat="1" ht="163.5" customHeight="1" thickBot="1">
      <c r="A12" s="33" t="s">
        <v>350</v>
      </c>
      <c r="B12" s="34" t="s">
        <v>492</v>
      </c>
      <c r="C12" s="35">
        <v>199000</v>
      </c>
      <c r="D12" s="35">
        <v>199000</v>
      </c>
      <c r="E12" s="36" t="s">
        <v>5</v>
      </c>
      <c r="F12" s="37" t="s">
        <v>132</v>
      </c>
      <c r="G12" s="35">
        <v>199000</v>
      </c>
      <c r="H12" s="37" t="s">
        <v>132</v>
      </c>
      <c r="I12" s="35">
        <v>199000</v>
      </c>
      <c r="J12" s="35" t="s">
        <v>623</v>
      </c>
      <c r="K12" s="34" t="s">
        <v>579</v>
      </c>
      <c r="L12" s="38" t="s">
        <v>195</v>
      </c>
    </row>
    <row r="13" spans="1:12" s="39" customFormat="1" ht="163.5" customHeight="1" thickBot="1">
      <c r="A13" s="33" t="s">
        <v>351</v>
      </c>
      <c r="B13" s="34" t="s">
        <v>493</v>
      </c>
      <c r="C13" s="35">
        <v>79500</v>
      </c>
      <c r="D13" s="35">
        <v>79500</v>
      </c>
      <c r="E13" s="36" t="s">
        <v>5</v>
      </c>
      <c r="F13" s="37" t="s">
        <v>139</v>
      </c>
      <c r="G13" s="35">
        <v>79500</v>
      </c>
      <c r="H13" s="37" t="s">
        <v>139</v>
      </c>
      <c r="I13" s="35">
        <v>79500</v>
      </c>
      <c r="J13" s="35" t="s">
        <v>623</v>
      </c>
      <c r="K13" s="34" t="s">
        <v>290</v>
      </c>
      <c r="L13" s="38" t="s">
        <v>198</v>
      </c>
    </row>
    <row r="14" spans="1:12" s="39" customFormat="1" ht="163.5" customHeight="1" thickBot="1">
      <c r="A14" s="33" t="s">
        <v>352</v>
      </c>
      <c r="B14" s="34" t="s">
        <v>494</v>
      </c>
      <c r="C14" s="35">
        <v>80000</v>
      </c>
      <c r="D14" s="35">
        <v>80000</v>
      </c>
      <c r="E14" s="36" t="s">
        <v>5</v>
      </c>
      <c r="F14" s="37" t="s">
        <v>139</v>
      </c>
      <c r="G14" s="35">
        <v>80000</v>
      </c>
      <c r="H14" s="37" t="s">
        <v>139</v>
      </c>
      <c r="I14" s="35">
        <v>80000</v>
      </c>
      <c r="J14" s="35" t="s">
        <v>623</v>
      </c>
      <c r="K14" s="34" t="s">
        <v>291</v>
      </c>
      <c r="L14" s="38" t="s">
        <v>198</v>
      </c>
    </row>
    <row r="15" spans="1:12" s="39" customFormat="1" ht="163.5" customHeight="1" thickBot="1">
      <c r="A15" s="33" t="s">
        <v>353</v>
      </c>
      <c r="B15" s="34" t="s">
        <v>495</v>
      </c>
      <c r="C15" s="35">
        <v>45000</v>
      </c>
      <c r="D15" s="35">
        <v>45000</v>
      </c>
      <c r="E15" s="36" t="s">
        <v>5</v>
      </c>
      <c r="F15" s="37" t="s">
        <v>140</v>
      </c>
      <c r="G15" s="35">
        <v>45000</v>
      </c>
      <c r="H15" s="37" t="s">
        <v>140</v>
      </c>
      <c r="I15" s="35">
        <v>45000</v>
      </c>
      <c r="J15" s="35" t="s">
        <v>623</v>
      </c>
      <c r="K15" s="34" t="s">
        <v>292</v>
      </c>
      <c r="L15" s="38" t="s">
        <v>198</v>
      </c>
    </row>
    <row r="16" spans="1:12" s="39" customFormat="1" ht="163.5" customHeight="1" thickBot="1">
      <c r="A16" s="33" t="s">
        <v>354</v>
      </c>
      <c r="B16" s="34" t="s">
        <v>496</v>
      </c>
      <c r="C16" s="35">
        <v>109000</v>
      </c>
      <c r="D16" s="35">
        <v>109000</v>
      </c>
      <c r="E16" s="36" t="s">
        <v>5</v>
      </c>
      <c r="F16" s="37" t="s">
        <v>141</v>
      </c>
      <c r="G16" s="35">
        <v>109000</v>
      </c>
      <c r="H16" s="37" t="s">
        <v>141</v>
      </c>
      <c r="I16" s="35">
        <v>109000</v>
      </c>
      <c r="J16" s="35" t="s">
        <v>623</v>
      </c>
      <c r="K16" s="34" t="s">
        <v>293</v>
      </c>
      <c r="L16" s="38" t="s">
        <v>199</v>
      </c>
    </row>
    <row r="17" spans="1:12" s="39" customFormat="1" ht="163.5" customHeight="1" thickBot="1">
      <c r="A17" s="33" t="s">
        <v>355</v>
      </c>
      <c r="B17" s="34" t="s">
        <v>497</v>
      </c>
      <c r="C17" s="35">
        <v>199000</v>
      </c>
      <c r="D17" s="35">
        <v>199000</v>
      </c>
      <c r="E17" s="36" t="s">
        <v>5</v>
      </c>
      <c r="F17" s="37" t="s">
        <v>141</v>
      </c>
      <c r="G17" s="35">
        <v>199000</v>
      </c>
      <c r="H17" s="37" t="s">
        <v>141</v>
      </c>
      <c r="I17" s="35">
        <v>199000</v>
      </c>
      <c r="J17" s="35" t="s">
        <v>623</v>
      </c>
      <c r="K17" s="34" t="s">
        <v>294</v>
      </c>
      <c r="L17" s="38" t="s">
        <v>199</v>
      </c>
    </row>
    <row r="18" spans="1:12" s="39" customFormat="1" ht="163.5" customHeight="1" thickBot="1">
      <c r="A18" s="33" t="s">
        <v>356</v>
      </c>
      <c r="B18" s="34" t="s">
        <v>498</v>
      </c>
      <c r="C18" s="35">
        <v>299000</v>
      </c>
      <c r="D18" s="35">
        <v>299000</v>
      </c>
      <c r="E18" s="36" t="s">
        <v>5</v>
      </c>
      <c r="F18" s="37" t="s">
        <v>143</v>
      </c>
      <c r="G18" s="35">
        <v>299000</v>
      </c>
      <c r="H18" s="37" t="s">
        <v>143</v>
      </c>
      <c r="I18" s="35">
        <v>299000</v>
      </c>
      <c r="J18" s="35" t="s">
        <v>623</v>
      </c>
      <c r="K18" s="34" t="s">
        <v>296</v>
      </c>
      <c r="L18" s="38" t="s">
        <v>199</v>
      </c>
    </row>
    <row r="19" spans="1:12" s="39" customFormat="1" ht="163.5" customHeight="1" thickBot="1">
      <c r="A19" s="33" t="s">
        <v>357</v>
      </c>
      <c r="B19" s="34" t="s">
        <v>499</v>
      </c>
      <c r="C19" s="35">
        <v>99000</v>
      </c>
      <c r="D19" s="35">
        <v>99000</v>
      </c>
      <c r="E19" s="36" t="s">
        <v>5</v>
      </c>
      <c r="F19" s="37" t="s">
        <v>143</v>
      </c>
      <c r="G19" s="35">
        <v>99000</v>
      </c>
      <c r="H19" s="37" t="s">
        <v>143</v>
      </c>
      <c r="I19" s="35">
        <v>99000</v>
      </c>
      <c r="J19" s="35" t="s">
        <v>623</v>
      </c>
      <c r="K19" s="34" t="s">
        <v>297</v>
      </c>
      <c r="L19" s="38" t="s">
        <v>199</v>
      </c>
    </row>
    <row r="20" spans="1:12" s="39" customFormat="1" ht="163.5" customHeight="1" thickBot="1">
      <c r="A20" s="33" t="s">
        <v>358</v>
      </c>
      <c r="B20" s="34" t="s">
        <v>500</v>
      </c>
      <c r="C20" s="35">
        <v>70000</v>
      </c>
      <c r="D20" s="35">
        <v>70000</v>
      </c>
      <c r="E20" s="36" t="s">
        <v>5</v>
      </c>
      <c r="F20" s="37" t="s">
        <v>143</v>
      </c>
      <c r="G20" s="35">
        <v>70000</v>
      </c>
      <c r="H20" s="37" t="s">
        <v>143</v>
      </c>
      <c r="I20" s="35">
        <v>70000</v>
      </c>
      <c r="J20" s="35" t="s">
        <v>623</v>
      </c>
      <c r="K20" s="34" t="s">
        <v>298</v>
      </c>
      <c r="L20" s="38" t="s">
        <v>199</v>
      </c>
    </row>
    <row r="21" spans="1:12" s="39" customFormat="1" ht="163.5" customHeight="1" thickBot="1">
      <c r="A21" s="33" t="s">
        <v>359</v>
      </c>
      <c r="B21" s="34" t="s">
        <v>501</v>
      </c>
      <c r="C21" s="35">
        <v>54000</v>
      </c>
      <c r="D21" s="35">
        <v>54000</v>
      </c>
      <c r="E21" s="36" t="s">
        <v>5</v>
      </c>
      <c r="F21" s="37" t="s">
        <v>143</v>
      </c>
      <c r="G21" s="35">
        <v>54000</v>
      </c>
      <c r="H21" s="37" t="s">
        <v>143</v>
      </c>
      <c r="I21" s="35">
        <v>54000</v>
      </c>
      <c r="J21" s="35" t="s">
        <v>623</v>
      </c>
      <c r="K21" s="34" t="s">
        <v>580</v>
      </c>
      <c r="L21" s="38" t="s">
        <v>201</v>
      </c>
    </row>
    <row r="22" spans="1:12" s="39" customFormat="1" ht="163.5" customHeight="1" thickBot="1">
      <c r="A22" s="33" t="s">
        <v>360</v>
      </c>
      <c r="B22" s="34" t="s">
        <v>502</v>
      </c>
      <c r="C22" s="35">
        <v>50000</v>
      </c>
      <c r="D22" s="35">
        <v>50000</v>
      </c>
      <c r="E22" s="36" t="s">
        <v>5</v>
      </c>
      <c r="F22" s="37" t="s">
        <v>144</v>
      </c>
      <c r="G22" s="35">
        <v>50000</v>
      </c>
      <c r="H22" s="37" t="s">
        <v>144</v>
      </c>
      <c r="I22" s="35">
        <v>50000</v>
      </c>
      <c r="J22" s="35" t="s">
        <v>623</v>
      </c>
      <c r="K22" s="34" t="s">
        <v>581</v>
      </c>
      <c r="L22" s="38" t="s">
        <v>198</v>
      </c>
    </row>
    <row r="23" spans="1:12" s="39" customFormat="1" ht="163.5" customHeight="1" thickBot="1">
      <c r="A23" s="33" t="s">
        <v>361</v>
      </c>
      <c r="B23" s="34" t="s">
        <v>503</v>
      </c>
      <c r="C23" s="35">
        <v>199000</v>
      </c>
      <c r="D23" s="35">
        <v>199000</v>
      </c>
      <c r="E23" s="36" t="s">
        <v>5</v>
      </c>
      <c r="F23" s="37" t="s">
        <v>144</v>
      </c>
      <c r="G23" s="35">
        <v>199000</v>
      </c>
      <c r="H23" s="37" t="s">
        <v>144</v>
      </c>
      <c r="I23" s="35">
        <v>199000</v>
      </c>
      <c r="J23" s="35" t="s">
        <v>623</v>
      </c>
      <c r="K23" s="34" t="s">
        <v>582</v>
      </c>
      <c r="L23" s="38" t="s">
        <v>198</v>
      </c>
    </row>
    <row r="24" spans="1:12" s="39" customFormat="1" ht="163.5" customHeight="1" thickBot="1">
      <c r="A24" s="33" t="s">
        <v>362</v>
      </c>
      <c r="B24" s="34" t="s">
        <v>504</v>
      </c>
      <c r="C24" s="35">
        <v>169500</v>
      </c>
      <c r="D24" s="35">
        <v>169500</v>
      </c>
      <c r="E24" s="36" t="s">
        <v>5</v>
      </c>
      <c r="F24" s="37" t="s">
        <v>133</v>
      </c>
      <c r="G24" s="35">
        <v>169500</v>
      </c>
      <c r="H24" s="37" t="s">
        <v>133</v>
      </c>
      <c r="I24" s="35">
        <v>169500</v>
      </c>
      <c r="J24" s="35" t="s">
        <v>623</v>
      </c>
      <c r="K24" s="34" t="s">
        <v>583</v>
      </c>
      <c r="L24" s="38" t="s">
        <v>195</v>
      </c>
    </row>
    <row r="25" spans="1:12" s="39" customFormat="1" ht="163.5" customHeight="1" thickBot="1">
      <c r="A25" s="33" t="s">
        <v>363</v>
      </c>
      <c r="B25" s="34" t="s">
        <v>505</v>
      </c>
      <c r="C25" s="35">
        <v>50000</v>
      </c>
      <c r="D25" s="35">
        <v>50000</v>
      </c>
      <c r="E25" s="36" t="s">
        <v>5</v>
      </c>
      <c r="F25" s="37" t="s">
        <v>145</v>
      </c>
      <c r="G25" s="35">
        <v>50000</v>
      </c>
      <c r="H25" s="37" t="s">
        <v>145</v>
      </c>
      <c r="I25" s="35">
        <v>50000</v>
      </c>
      <c r="J25" s="35" t="s">
        <v>623</v>
      </c>
      <c r="K25" s="34" t="s">
        <v>584</v>
      </c>
      <c r="L25" s="38" t="s">
        <v>203</v>
      </c>
    </row>
    <row r="26" spans="1:12" s="39" customFormat="1" ht="163.5" customHeight="1" thickBot="1">
      <c r="A26" s="33" t="s">
        <v>364</v>
      </c>
      <c r="B26" s="34" t="s">
        <v>506</v>
      </c>
      <c r="C26" s="35">
        <v>71500</v>
      </c>
      <c r="D26" s="35">
        <v>71500</v>
      </c>
      <c r="E26" s="36" t="s">
        <v>5</v>
      </c>
      <c r="F26" s="37" t="s">
        <v>144</v>
      </c>
      <c r="G26" s="35">
        <v>71500</v>
      </c>
      <c r="H26" s="37" t="s">
        <v>144</v>
      </c>
      <c r="I26" s="35">
        <v>71500</v>
      </c>
      <c r="J26" s="35" t="s">
        <v>623</v>
      </c>
      <c r="K26" s="34" t="s">
        <v>585</v>
      </c>
      <c r="L26" s="38" t="s">
        <v>204</v>
      </c>
    </row>
    <row r="27" spans="1:12" s="39" customFormat="1" ht="163.5" customHeight="1" thickBot="1">
      <c r="A27" s="33" t="s">
        <v>365</v>
      </c>
      <c r="B27" s="34" t="s">
        <v>507</v>
      </c>
      <c r="C27" s="35">
        <v>150000</v>
      </c>
      <c r="D27" s="35">
        <v>150000</v>
      </c>
      <c r="E27" s="36" t="s">
        <v>5</v>
      </c>
      <c r="F27" s="37" t="s">
        <v>144</v>
      </c>
      <c r="G27" s="35">
        <v>150000</v>
      </c>
      <c r="H27" s="37" t="s">
        <v>144</v>
      </c>
      <c r="I27" s="35">
        <v>150000</v>
      </c>
      <c r="J27" s="35" t="s">
        <v>623</v>
      </c>
      <c r="K27" s="34" t="s">
        <v>586</v>
      </c>
      <c r="L27" s="38" t="s">
        <v>195</v>
      </c>
    </row>
    <row r="28" spans="1:12" s="39" customFormat="1" ht="163.5" customHeight="1" thickBot="1">
      <c r="A28" s="33" t="s">
        <v>366</v>
      </c>
      <c r="B28" s="34" t="s">
        <v>508</v>
      </c>
      <c r="C28" s="35">
        <v>127000</v>
      </c>
      <c r="D28" s="35">
        <v>127000</v>
      </c>
      <c r="E28" s="36" t="s">
        <v>5</v>
      </c>
      <c r="F28" s="37" t="s">
        <v>143</v>
      </c>
      <c r="G28" s="35">
        <v>127000</v>
      </c>
      <c r="H28" s="37" t="s">
        <v>143</v>
      </c>
      <c r="I28" s="35">
        <v>127000</v>
      </c>
      <c r="J28" s="35" t="s">
        <v>623</v>
      </c>
      <c r="K28" s="34" t="s">
        <v>587</v>
      </c>
      <c r="L28" s="38" t="s">
        <v>206</v>
      </c>
    </row>
    <row r="29" spans="1:12" s="39" customFormat="1" ht="163.5" customHeight="1" thickBot="1">
      <c r="A29" s="33" t="s">
        <v>367</v>
      </c>
      <c r="B29" s="34" t="s">
        <v>509</v>
      </c>
      <c r="C29" s="35">
        <v>215000</v>
      </c>
      <c r="D29" s="35">
        <v>215000</v>
      </c>
      <c r="E29" s="36" t="s">
        <v>5</v>
      </c>
      <c r="F29" s="37" t="s">
        <v>143</v>
      </c>
      <c r="G29" s="35">
        <v>215000</v>
      </c>
      <c r="H29" s="37" t="s">
        <v>143</v>
      </c>
      <c r="I29" s="35">
        <v>215000</v>
      </c>
      <c r="J29" s="35" t="s">
        <v>623</v>
      </c>
      <c r="K29" s="34" t="s">
        <v>588</v>
      </c>
      <c r="L29" s="38" t="s">
        <v>203</v>
      </c>
    </row>
    <row r="30" spans="1:12" s="39" customFormat="1" ht="163.5" customHeight="1" thickBot="1">
      <c r="A30" s="33" t="s">
        <v>368</v>
      </c>
      <c r="B30" s="34" t="s">
        <v>515</v>
      </c>
      <c r="C30" s="35">
        <v>50000</v>
      </c>
      <c r="D30" s="35">
        <v>50000</v>
      </c>
      <c r="E30" s="36" t="s">
        <v>5</v>
      </c>
      <c r="F30" s="37" t="s">
        <v>155</v>
      </c>
      <c r="G30" s="35">
        <v>50000</v>
      </c>
      <c r="H30" s="37" t="s">
        <v>155</v>
      </c>
      <c r="I30" s="35">
        <v>50000</v>
      </c>
      <c r="J30" s="35" t="s">
        <v>623</v>
      </c>
      <c r="K30" s="34" t="s">
        <v>597</v>
      </c>
      <c r="L30" s="38" t="s">
        <v>212</v>
      </c>
    </row>
    <row r="31" spans="1:12" s="39" customFormat="1" ht="163.5" customHeight="1" thickBot="1">
      <c r="A31" s="33" t="s">
        <v>369</v>
      </c>
      <c r="B31" s="34" t="s">
        <v>517</v>
      </c>
      <c r="C31" s="35">
        <v>50000</v>
      </c>
      <c r="D31" s="35">
        <v>50000</v>
      </c>
      <c r="E31" s="36" t="s">
        <v>5</v>
      </c>
      <c r="F31" s="37" t="s">
        <v>155</v>
      </c>
      <c r="G31" s="35">
        <v>50000</v>
      </c>
      <c r="H31" s="37" t="s">
        <v>155</v>
      </c>
      <c r="I31" s="35">
        <v>50000</v>
      </c>
      <c r="J31" s="35" t="s">
        <v>623</v>
      </c>
      <c r="K31" s="34" t="s">
        <v>599</v>
      </c>
      <c r="L31" s="38" t="s">
        <v>212</v>
      </c>
    </row>
    <row r="32" spans="1:12" s="39" customFormat="1" ht="163.5" customHeight="1" thickBot="1">
      <c r="A32" s="33" t="s">
        <v>370</v>
      </c>
      <c r="B32" s="34" t="s">
        <v>530</v>
      </c>
      <c r="C32" s="35">
        <v>79500</v>
      </c>
      <c r="D32" s="35">
        <v>79500</v>
      </c>
      <c r="E32" s="36" t="s">
        <v>5</v>
      </c>
      <c r="F32" s="37" t="s">
        <v>133</v>
      </c>
      <c r="G32" s="35">
        <v>79500</v>
      </c>
      <c r="H32" s="37" t="s">
        <v>133</v>
      </c>
      <c r="I32" s="35">
        <v>79500</v>
      </c>
      <c r="J32" s="35" t="s">
        <v>623</v>
      </c>
      <c r="K32" s="34" t="s">
        <v>325</v>
      </c>
      <c r="L32" s="38" t="s">
        <v>229</v>
      </c>
    </row>
    <row r="33" spans="1:12" s="39" customFormat="1" ht="163.5" customHeight="1" thickBot="1">
      <c r="A33" s="33" t="s">
        <v>371</v>
      </c>
      <c r="B33" s="34" t="s">
        <v>531</v>
      </c>
      <c r="C33" s="35">
        <v>99000</v>
      </c>
      <c r="D33" s="35">
        <v>99000</v>
      </c>
      <c r="E33" s="36" t="s">
        <v>5</v>
      </c>
      <c r="F33" s="37" t="s">
        <v>133</v>
      </c>
      <c r="G33" s="35">
        <v>99000</v>
      </c>
      <c r="H33" s="37" t="s">
        <v>133</v>
      </c>
      <c r="I33" s="35">
        <v>99000</v>
      </c>
      <c r="J33" s="35" t="s">
        <v>623</v>
      </c>
      <c r="K33" s="34" t="s">
        <v>326</v>
      </c>
      <c r="L33" s="38" t="s">
        <v>229</v>
      </c>
    </row>
    <row r="34" spans="1:12" s="39" customFormat="1" ht="163.5" customHeight="1" thickBot="1">
      <c r="A34" s="33" t="s">
        <v>372</v>
      </c>
      <c r="B34" s="34" t="s">
        <v>532</v>
      </c>
      <c r="C34" s="35">
        <v>40000</v>
      </c>
      <c r="D34" s="35">
        <v>40000</v>
      </c>
      <c r="E34" s="36" t="s">
        <v>5</v>
      </c>
      <c r="F34" s="37" t="s">
        <v>133</v>
      </c>
      <c r="G34" s="35">
        <v>40000</v>
      </c>
      <c r="H34" s="37" t="s">
        <v>133</v>
      </c>
      <c r="I34" s="35">
        <v>40000</v>
      </c>
      <c r="J34" s="35" t="s">
        <v>623</v>
      </c>
      <c r="K34" s="34" t="s">
        <v>327</v>
      </c>
      <c r="L34" s="38" t="s">
        <v>229</v>
      </c>
    </row>
    <row r="35" spans="1:12" s="39" customFormat="1" ht="163.5" customHeight="1" thickBot="1">
      <c r="A35" s="33" t="s">
        <v>373</v>
      </c>
      <c r="B35" s="34" t="s">
        <v>533</v>
      </c>
      <c r="C35" s="35">
        <v>40000</v>
      </c>
      <c r="D35" s="35">
        <v>40000</v>
      </c>
      <c r="E35" s="36" t="s">
        <v>5</v>
      </c>
      <c r="F35" s="37" t="s">
        <v>133</v>
      </c>
      <c r="G35" s="35">
        <v>40000</v>
      </c>
      <c r="H35" s="37" t="s">
        <v>133</v>
      </c>
      <c r="I35" s="35">
        <v>40000</v>
      </c>
      <c r="J35" s="35" t="s">
        <v>623</v>
      </c>
      <c r="K35" s="34" t="s">
        <v>328</v>
      </c>
      <c r="L35" s="38" t="s">
        <v>229</v>
      </c>
    </row>
    <row r="36" spans="1:12" s="39" customFormat="1" ht="163.5" customHeight="1" thickBot="1">
      <c r="A36" s="33" t="s">
        <v>374</v>
      </c>
      <c r="B36" s="34" t="s">
        <v>534</v>
      </c>
      <c r="C36" s="35">
        <v>40000</v>
      </c>
      <c r="D36" s="35">
        <v>40000</v>
      </c>
      <c r="E36" s="36" t="s">
        <v>5</v>
      </c>
      <c r="F36" s="37" t="s">
        <v>133</v>
      </c>
      <c r="G36" s="35">
        <v>40000</v>
      </c>
      <c r="H36" s="37" t="s">
        <v>133</v>
      </c>
      <c r="I36" s="35">
        <v>40000</v>
      </c>
      <c r="J36" s="35" t="s">
        <v>623</v>
      </c>
      <c r="K36" s="34" t="s">
        <v>329</v>
      </c>
      <c r="L36" s="38" t="s">
        <v>192</v>
      </c>
    </row>
    <row r="37" spans="1:12" s="39" customFormat="1" ht="163.5" customHeight="1" thickBot="1">
      <c r="A37" s="33" t="s">
        <v>375</v>
      </c>
      <c r="B37" s="34" t="s">
        <v>538</v>
      </c>
      <c r="C37" s="35">
        <v>50000</v>
      </c>
      <c r="D37" s="35">
        <v>50000</v>
      </c>
      <c r="E37" s="36" t="s">
        <v>5</v>
      </c>
      <c r="F37" s="37" t="s">
        <v>132</v>
      </c>
      <c r="G37" s="35">
        <v>50000</v>
      </c>
      <c r="H37" s="37" t="s">
        <v>132</v>
      </c>
      <c r="I37" s="35">
        <v>50000</v>
      </c>
      <c r="J37" s="35" t="s">
        <v>623</v>
      </c>
      <c r="K37" s="34" t="s">
        <v>335</v>
      </c>
      <c r="L37" s="38" t="s">
        <v>192</v>
      </c>
    </row>
    <row r="38" spans="1:12" s="39" customFormat="1" ht="163.5" customHeight="1" thickBot="1">
      <c r="A38" s="33" t="s">
        <v>376</v>
      </c>
      <c r="B38" s="34" t="s">
        <v>539</v>
      </c>
      <c r="C38" s="35">
        <v>149000</v>
      </c>
      <c r="D38" s="35">
        <v>149000</v>
      </c>
      <c r="E38" s="36" t="s">
        <v>5</v>
      </c>
      <c r="F38" s="37" t="s">
        <v>132</v>
      </c>
      <c r="G38" s="35">
        <v>149000</v>
      </c>
      <c r="H38" s="37" t="s">
        <v>132</v>
      </c>
      <c r="I38" s="35">
        <v>149000</v>
      </c>
      <c r="J38" s="35" t="s">
        <v>623</v>
      </c>
      <c r="K38" s="34" t="s">
        <v>336</v>
      </c>
      <c r="L38" s="38" t="s">
        <v>192</v>
      </c>
    </row>
    <row r="39" spans="1:12" s="39" customFormat="1" ht="163.5" customHeight="1" thickBot="1">
      <c r="A39" s="33" t="s">
        <v>377</v>
      </c>
      <c r="B39" s="34" t="s">
        <v>540</v>
      </c>
      <c r="C39" s="35">
        <v>132000</v>
      </c>
      <c r="D39" s="35">
        <v>132000</v>
      </c>
      <c r="E39" s="36" t="s">
        <v>5</v>
      </c>
      <c r="F39" s="37" t="s">
        <v>132</v>
      </c>
      <c r="G39" s="35">
        <v>132000</v>
      </c>
      <c r="H39" s="37" t="s">
        <v>132</v>
      </c>
      <c r="I39" s="35">
        <v>132000</v>
      </c>
      <c r="J39" s="35" t="s">
        <v>623</v>
      </c>
      <c r="K39" s="34" t="s">
        <v>337</v>
      </c>
      <c r="L39" s="38" t="s">
        <v>229</v>
      </c>
    </row>
    <row r="40" spans="1:12" s="39" customFormat="1" ht="163.5" customHeight="1" thickBot="1">
      <c r="A40" s="33" t="s">
        <v>378</v>
      </c>
      <c r="B40" s="34" t="s">
        <v>541</v>
      </c>
      <c r="C40" s="35">
        <v>219500</v>
      </c>
      <c r="D40" s="35">
        <v>219500</v>
      </c>
      <c r="E40" s="36" t="s">
        <v>5</v>
      </c>
      <c r="F40" s="37" t="s">
        <v>133</v>
      </c>
      <c r="G40" s="35">
        <v>219500</v>
      </c>
      <c r="H40" s="37" t="s">
        <v>133</v>
      </c>
      <c r="I40" s="35">
        <v>219500</v>
      </c>
      <c r="J40" s="35" t="s">
        <v>623</v>
      </c>
      <c r="K40" s="34" t="s">
        <v>338</v>
      </c>
      <c r="L40" s="38" t="s">
        <v>192</v>
      </c>
    </row>
    <row r="41" spans="1:12" s="39" customFormat="1" ht="163.5" customHeight="1" thickBot="1">
      <c r="A41" s="33" t="s">
        <v>379</v>
      </c>
      <c r="B41" s="34" t="s">
        <v>542</v>
      </c>
      <c r="C41" s="35">
        <v>50000</v>
      </c>
      <c r="D41" s="35">
        <v>50000</v>
      </c>
      <c r="E41" s="36" t="s">
        <v>5</v>
      </c>
      <c r="F41" s="37" t="s">
        <v>133</v>
      </c>
      <c r="G41" s="35">
        <v>50000</v>
      </c>
      <c r="H41" s="37" t="s">
        <v>133</v>
      </c>
      <c r="I41" s="35">
        <v>50000</v>
      </c>
      <c r="J41" s="35" t="s">
        <v>623</v>
      </c>
      <c r="K41" s="34" t="s">
        <v>339</v>
      </c>
      <c r="L41" s="38" t="s">
        <v>192</v>
      </c>
    </row>
    <row r="42" spans="1:12" s="39" customFormat="1" ht="163.5" customHeight="1" thickBot="1">
      <c r="A42" s="33" t="s">
        <v>380</v>
      </c>
      <c r="B42" s="34" t="s">
        <v>543</v>
      </c>
      <c r="C42" s="35">
        <v>199500</v>
      </c>
      <c r="D42" s="35">
        <v>199500</v>
      </c>
      <c r="E42" s="36" t="s">
        <v>5</v>
      </c>
      <c r="F42" s="37" t="s">
        <v>133</v>
      </c>
      <c r="G42" s="35">
        <v>199500</v>
      </c>
      <c r="H42" s="37" t="s">
        <v>133</v>
      </c>
      <c r="I42" s="35">
        <v>199500</v>
      </c>
      <c r="J42" s="35" t="s">
        <v>623</v>
      </c>
      <c r="K42" s="34" t="s">
        <v>234</v>
      </c>
      <c r="L42" s="38" t="s">
        <v>198</v>
      </c>
    </row>
    <row r="43" spans="1:12" s="39" customFormat="1" ht="163.5" customHeight="1" thickBot="1">
      <c r="A43" s="33" t="s">
        <v>381</v>
      </c>
      <c r="B43" s="34" t="s">
        <v>544</v>
      </c>
      <c r="C43" s="35">
        <v>299000</v>
      </c>
      <c r="D43" s="35">
        <v>299000</v>
      </c>
      <c r="E43" s="36" t="s">
        <v>5</v>
      </c>
      <c r="F43" s="37" t="s">
        <v>133</v>
      </c>
      <c r="G43" s="35">
        <v>299000</v>
      </c>
      <c r="H43" s="37" t="s">
        <v>133</v>
      </c>
      <c r="I43" s="35">
        <v>299000</v>
      </c>
      <c r="J43" s="35" t="s">
        <v>623</v>
      </c>
      <c r="K43" s="34" t="s">
        <v>235</v>
      </c>
      <c r="L43" s="38" t="s">
        <v>198</v>
      </c>
    </row>
    <row r="44" spans="1:12" s="39" customFormat="1" ht="163.5" customHeight="1" thickBot="1">
      <c r="A44" s="33" t="s">
        <v>382</v>
      </c>
      <c r="B44" s="34" t="s">
        <v>545</v>
      </c>
      <c r="C44" s="35">
        <v>199000</v>
      </c>
      <c r="D44" s="35">
        <v>199000</v>
      </c>
      <c r="E44" s="36" t="s">
        <v>5</v>
      </c>
      <c r="F44" s="37" t="s">
        <v>133</v>
      </c>
      <c r="G44" s="35">
        <v>199000</v>
      </c>
      <c r="H44" s="37" t="s">
        <v>133</v>
      </c>
      <c r="I44" s="35">
        <v>199000</v>
      </c>
      <c r="J44" s="35" t="s">
        <v>623</v>
      </c>
      <c r="K44" s="34" t="s">
        <v>236</v>
      </c>
      <c r="L44" s="38" t="s">
        <v>198</v>
      </c>
    </row>
    <row r="45" spans="1:12" s="39" customFormat="1" ht="163.5" customHeight="1" thickBot="1">
      <c r="A45" s="33" t="s">
        <v>383</v>
      </c>
      <c r="B45" s="34" t="s">
        <v>546</v>
      </c>
      <c r="C45" s="35">
        <v>299000</v>
      </c>
      <c r="D45" s="35">
        <v>299000</v>
      </c>
      <c r="E45" s="36" t="s">
        <v>5</v>
      </c>
      <c r="F45" s="37" t="s">
        <v>133</v>
      </c>
      <c r="G45" s="35">
        <v>299000</v>
      </c>
      <c r="H45" s="37" t="s">
        <v>133</v>
      </c>
      <c r="I45" s="35">
        <v>299000</v>
      </c>
      <c r="J45" s="35" t="s">
        <v>623</v>
      </c>
      <c r="K45" s="34" t="s">
        <v>237</v>
      </c>
      <c r="L45" s="38" t="s">
        <v>192</v>
      </c>
    </row>
    <row r="46" spans="1:12" s="39" customFormat="1" ht="163.5" customHeight="1" thickBot="1">
      <c r="A46" s="33" t="s">
        <v>384</v>
      </c>
      <c r="B46" s="34" t="s">
        <v>553</v>
      </c>
      <c r="C46" s="35">
        <v>50000</v>
      </c>
      <c r="D46" s="35">
        <v>50000</v>
      </c>
      <c r="E46" s="36" t="s">
        <v>5</v>
      </c>
      <c r="F46" s="37" t="s">
        <v>144</v>
      </c>
      <c r="G46" s="35">
        <v>50000</v>
      </c>
      <c r="H46" s="37" t="s">
        <v>144</v>
      </c>
      <c r="I46" s="35">
        <v>50000</v>
      </c>
      <c r="J46" s="35" t="s">
        <v>623</v>
      </c>
      <c r="K46" s="34" t="s">
        <v>245</v>
      </c>
      <c r="L46" s="38" t="s">
        <v>192</v>
      </c>
    </row>
    <row r="47" spans="1:12" s="39" customFormat="1" ht="163.5" customHeight="1" thickBot="1">
      <c r="A47" s="33" t="s">
        <v>385</v>
      </c>
      <c r="B47" s="34" t="s">
        <v>556</v>
      </c>
      <c r="C47" s="35">
        <v>99000</v>
      </c>
      <c r="D47" s="35">
        <v>99000</v>
      </c>
      <c r="E47" s="36" t="s">
        <v>5</v>
      </c>
      <c r="F47" s="37" t="s">
        <v>145</v>
      </c>
      <c r="G47" s="35">
        <v>99000</v>
      </c>
      <c r="H47" s="37" t="s">
        <v>145</v>
      </c>
      <c r="I47" s="35">
        <v>99000</v>
      </c>
      <c r="J47" s="35" t="s">
        <v>623</v>
      </c>
      <c r="K47" s="34" t="s">
        <v>248</v>
      </c>
      <c r="L47" s="38" t="s">
        <v>192</v>
      </c>
    </row>
    <row r="48" spans="1:12" s="39" customFormat="1" ht="163.5" customHeight="1" thickBot="1">
      <c r="A48" s="33" t="s">
        <v>386</v>
      </c>
      <c r="B48" s="34" t="s">
        <v>557</v>
      </c>
      <c r="C48" s="35">
        <v>99000</v>
      </c>
      <c r="D48" s="35">
        <v>99000</v>
      </c>
      <c r="E48" s="36" t="s">
        <v>5</v>
      </c>
      <c r="F48" s="37" t="s">
        <v>145</v>
      </c>
      <c r="G48" s="35">
        <v>99000</v>
      </c>
      <c r="H48" s="37" t="s">
        <v>145</v>
      </c>
      <c r="I48" s="35">
        <v>99000</v>
      </c>
      <c r="J48" s="35" t="s">
        <v>623</v>
      </c>
      <c r="K48" s="34" t="s">
        <v>249</v>
      </c>
      <c r="L48" s="38" t="s">
        <v>192</v>
      </c>
    </row>
    <row r="49" spans="1:12" s="39" customFormat="1" ht="163.5" customHeight="1" thickBot="1">
      <c r="A49" s="33" t="s">
        <v>387</v>
      </c>
      <c r="B49" s="34" t="s">
        <v>558</v>
      </c>
      <c r="C49" s="35">
        <v>50000</v>
      </c>
      <c r="D49" s="35">
        <v>50000</v>
      </c>
      <c r="E49" s="36" t="s">
        <v>5</v>
      </c>
      <c r="F49" s="37" t="s">
        <v>145</v>
      </c>
      <c r="G49" s="35">
        <v>50000</v>
      </c>
      <c r="H49" s="37" t="s">
        <v>145</v>
      </c>
      <c r="I49" s="35">
        <v>50000</v>
      </c>
      <c r="J49" s="35" t="s">
        <v>623</v>
      </c>
      <c r="K49" s="34" t="s">
        <v>251</v>
      </c>
      <c r="L49" s="38" t="s">
        <v>192</v>
      </c>
    </row>
    <row r="50" spans="1:12" s="39" customFormat="1" ht="163.5" customHeight="1" thickBot="1">
      <c r="A50" s="33" t="s">
        <v>388</v>
      </c>
      <c r="B50" s="34" t="s">
        <v>559</v>
      </c>
      <c r="C50" s="35">
        <v>36000</v>
      </c>
      <c r="D50" s="35">
        <v>36000</v>
      </c>
      <c r="E50" s="36" t="s">
        <v>5</v>
      </c>
      <c r="F50" s="37" t="s">
        <v>143</v>
      </c>
      <c r="G50" s="35">
        <v>36000</v>
      </c>
      <c r="H50" s="37" t="s">
        <v>143</v>
      </c>
      <c r="I50" s="35">
        <v>36000</v>
      </c>
      <c r="J50" s="35" t="s">
        <v>623</v>
      </c>
      <c r="K50" s="34" t="s">
        <v>252</v>
      </c>
      <c r="L50" s="38" t="s">
        <v>198</v>
      </c>
    </row>
    <row r="51" spans="1:12" s="39" customFormat="1" ht="163.5" customHeight="1" thickBot="1">
      <c r="A51" s="33" t="s">
        <v>389</v>
      </c>
      <c r="B51" s="34" t="s">
        <v>560</v>
      </c>
      <c r="C51" s="35">
        <v>49000</v>
      </c>
      <c r="D51" s="35">
        <v>49000</v>
      </c>
      <c r="E51" s="36" t="s">
        <v>5</v>
      </c>
      <c r="F51" s="37" t="s">
        <v>143</v>
      </c>
      <c r="G51" s="35">
        <v>49000</v>
      </c>
      <c r="H51" s="37" t="s">
        <v>143</v>
      </c>
      <c r="I51" s="35">
        <v>49000</v>
      </c>
      <c r="J51" s="35" t="s">
        <v>623</v>
      </c>
      <c r="K51" s="34" t="s">
        <v>253</v>
      </c>
      <c r="L51" s="38" t="s">
        <v>198</v>
      </c>
    </row>
    <row r="52" spans="1:12" s="39" customFormat="1" ht="163.5" customHeight="1" thickBot="1">
      <c r="A52" s="33" t="s">
        <v>390</v>
      </c>
      <c r="B52" s="34" t="s">
        <v>561</v>
      </c>
      <c r="C52" s="35">
        <v>46000</v>
      </c>
      <c r="D52" s="35">
        <v>46000</v>
      </c>
      <c r="E52" s="36" t="s">
        <v>5</v>
      </c>
      <c r="F52" s="37" t="s">
        <v>143</v>
      </c>
      <c r="G52" s="35">
        <v>46000</v>
      </c>
      <c r="H52" s="37" t="s">
        <v>143</v>
      </c>
      <c r="I52" s="35">
        <v>46000</v>
      </c>
      <c r="J52" s="35" t="s">
        <v>623</v>
      </c>
      <c r="K52" s="34" t="s">
        <v>254</v>
      </c>
      <c r="L52" s="38" t="s">
        <v>198</v>
      </c>
    </row>
    <row r="53" spans="1:12" s="39" customFormat="1" ht="163.5" customHeight="1" thickBot="1">
      <c r="A53" s="33" t="s">
        <v>391</v>
      </c>
      <c r="B53" s="34" t="s">
        <v>562</v>
      </c>
      <c r="C53" s="35">
        <v>81000</v>
      </c>
      <c r="D53" s="35">
        <v>81000</v>
      </c>
      <c r="E53" s="36" t="s">
        <v>5</v>
      </c>
      <c r="F53" s="37" t="s">
        <v>143</v>
      </c>
      <c r="G53" s="35">
        <v>81000</v>
      </c>
      <c r="H53" s="37" t="s">
        <v>143</v>
      </c>
      <c r="I53" s="35">
        <v>81000</v>
      </c>
      <c r="J53" s="35" t="s">
        <v>623</v>
      </c>
      <c r="K53" s="34" t="s">
        <v>255</v>
      </c>
      <c r="L53" s="38" t="s">
        <v>201</v>
      </c>
    </row>
    <row r="54" spans="1:12" s="39" customFormat="1" ht="163.5" customHeight="1" thickBot="1">
      <c r="A54" s="33" t="s">
        <v>392</v>
      </c>
      <c r="B54" s="34" t="s">
        <v>563</v>
      </c>
      <c r="C54" s="35">
        <v>199000</v>
      </c>
      <c r="D54" s="35">
        <v>199000</v>
      </c>
      <c r="E54" s="36" t="s">
        <v>5</v>
      </c>
      <c r="F54" s="37" t="s">
        <v>143</v>
      </c>
      <c r="G54" s="35">
        <v>199000</v>
      </c>
      <c r="H54" s="37" t="s">
        <v>143</v>
      </c>
      <c r="I54" s="35">
        <v>199000</v>
      </c>
      <c r="J54" s="35" t="s">
        <v>623</v>
      </c>
      <c r="K54" s="34" t="s">
        <v>256</v>
      </c>
      <c r="L54" s="38" t="s">
        <v>198</v>
      </c>
    </row>
    <row r="55" spans="1:12" s="39" customFormat="1" ht="163.5" customHeight="1" thickBot="1">
      <c r="A55" s="33" t="s">
        <v>393</v>
      </c>
      <c r="B55" s="34" t="s">
        <v>564</v>
      </c>
      <c r="C55" s="35">
        <v>99500</v>
      </c>
      <c r="D55" s="35">
        <v>99500</v>
      </c>
      <c r="E55" s="36" t="s">
        <v>5</v>
      </c>
      <c r="F55" s="37" t="s">
        <v>143</v>
      </c>
      <c r="G55" s="35">
        <v>99500</v>
      </c>
      <c r="H55" s="37" t="s">
        <v>143</v>
      </c>
      <c r="I55" s="35">
        <v>99500</v>
      </c>
      <c r="J55" s="35" t="s">
        <v>623</v>
      </c>
      <c r="K55" s="34" t="s">
        <v>257</v>
      </c>
      <c r="L55" s="38" t="s">
        <v>198</v>
      </c>
    </row>
    <row r="56" spans="1:12" s="39" customFormat="1" ht="163.5" customHeight="1" thickBot="1">
      <c r="A56" s="33" t="s">
        <v>394</v>
      </c>
      <c r="B56" s="34" t="s">
        <v>488</v>
      </c>
      <c r="C56" s="35">
        <v>32000</v>
      </c>
      <c r="D56" s="35">
        <v>32000</v>
      </c>
      <c r="E56" s="36" t="s">
        <v>5</v>
      </c>
      <c r="F56" s="37" t="s">
        <v>134</v>
      </c>
      <c r="G56" s="35">
        <v>32000</v>
      </c>
      <c r="H56" s="37" t="s">
        <v>134</v>
      </c>
      <c r="I56" s="35">
        <v>32000</v>
      </c>
      <c r="J56" s="35" t="s">
        <v>623</v>
      </c>
      <c r="K56" s="34" t="s">
        <v>285</v>
      </c>
      <c r="L56" s="38" t="s">
        <v>194</v>
      </c>
    </row>
    <row r="57" spans="1:12" s="39" customFormat="1" ht="163.5" customHeight="1" thickBot="1">
      <c r="A57" s="33" t="s">
        <v>395</v>
      </c>
      <c r="B57" s="34" t="s">
        <v>488</v>
      </c>
      <c r="C57" s="35">
        <v>94000</v>
      </c>
      <c r="D57" s="35">
        <v>94000</v>
      </c>
      <c r="E57" s="36" t="s">
        <v>5</v>
      </c>
      <c r="F57" s="37" t="s">
        <v>136</v>
      </c>
      <c r="G57" s="35">
        <v>94000</v>
      </c>
      <c r="H57" s="37" t="s">
        <v>136</v>
      </c>
      <c r="I57" s="35">
        <v>94000</v>
      </c>
      <c r="J57" s="35" t="s">
        <v>623</v>
      </c>
      <c r="K57" s="34" t="s">
        <v>286</v>
      </c>
      <c r="L57" s="38" t="s">
        <v>194</v>
      </c>
    </row>
    <row r="58" spans="1:12" s="39" customFormat="1" ht="163.5" customHeight="1" thickBot="1">
      <c r="A58" s="33" t="s">
        <v>396</v>
      </c>
      <c r="B58" s="34" t="s">
        <v>613</v>
      </c>
      <c r="C58" s="35">
        <v>48945</v>
      </c>
      <c r="D58" s="35">
        <v>48945</v>
      </c>
      <c r="E58" s="36" t="s">
        <v>5</v>
      </c>
      <c r="F58" s="37" t="s">
        <v>137</v>
      </c>
      <c r="G58" s="35">
        <v>48945</v>
      </c>
      <c r="H58" s="37" t="s">
        <v>137</v>
      </c>
      <c r="I58" s="35">
        <v>48945</v>
      </c>
      <c r="J58" s="35" t="s">
        <v>623</v>
      </c>
      <c r="K58" s="34" t="s">
        <v>287</v>
      </c>
      <c r="L58" s="38" t="s">
        <v>196</v>
      </c>
    </row>
    <row r="59" spans="1:12" s="39" customFormat="1" ht="163.5" customHeight="1" thickBot="1">
      <c r="A59" s="33" t="s">
        <v>397</v>
      </c>
      <c r="B59" s="34" t="s">
        <v>613</v>
      </c>
      <c r="C59" s="35">
        <v>206762.16</v>
      </c>
      <c r="D59" s="35">
        <v>206762.16</v>
      </c>
      <c r="E59" s="36" t="s">
        <v>5</v>
      </c>
      <c r="F59" s="37" t="s">
        <v>138</v>
      </c>
      <c r="G59" s="35">
        <v>206762.16</v>
      </c>
      <c r="H59" s="37" t="s">
        <v>138</v>
      </c>
      <c r="I59" s="35">
        <v>206762.16</v>
      </c>
      <c r="J59" s="35" t="s">
        <v>623</v>
      </c>
      <c r="K59" s="34" t="s">
        <v>288</v>
      </c>
      <c r="L59" s="38" t="s">
        <v>197</v>
      </c>
    </row>
    <row r="60" spans="1:12" s="39" customFormat="1" ht="163.5" customHeight="1" thickBot="1">
      <c r="A60" s="33" t="s">
        <v>398</v>
      </c>
      <c r="B60" s="34" t="s">
        <v>614</v>
      </c>
      <c r="C60" s="35">
        <v>49996</v>
      </c>
      <c r="D60" s="35">
        <v>49996</v>
      </c>
      <c r="E60" s="36" t="s">
        <v>5</v>
      </c>
      <c r="F60" s="37" t="s">
        <v>137</v>
      </c>
      <c r="G60" s="35">
        <v>49996</v>
      </c>
      <c r="H60" s="37" t="s">
        <v>137</v>
      </c>
      <c r="I60" s="35">
        <v>49996</v>
      </c>
      <c r="J60" s="35" t="s">
        <v>623</v>
      </c>
      <c r="K60" s="34" t="s">
        <v>289</v>
      </c>
      <c r="L60" s="38" t="s">
        <v>196</v>
      </c>
    </row>
    <row r="61" spans="1:12" s="39" customFormat="1" ht="163.5" customHeight="1" thickBot="1">
      <c r="A61" s="33" t="s">
        <v>399</v>
      </c>
      <c r="B61" s="34" t="s">
        <v>615</v>
      </c>
      <c r="C61" s="35">
        <v>161900</v>
      </c>
      <c r="D61" s="35">
        <v>161900</v>
      </c>
      <c r="E61" s="36" t="s">
        <v>5</v>
      </c>
      <c r="F61" s="37" t="s">
        <v>142</v>
      </c>
      <c r="G61" s="35">
        <v>161900</v>
      </c>
      <c r="H61" s="37" t="s">
        <v>142</v>
      </c>
      <c r="I61" s="35">
        <v>161900</v>
      </c>
      <c r="J61" s="35" t="s">
        <v>623</v>
      </c>
      <c r="K61" s="34" t="s">
        <v>295</v>
      </c>
      <c r="L61" s="38" t="s">
        <v>200</v>
      </c>
    </row>
    <row r="62" spans="1:12" s="39" customFormat="1" ht="163.5" customHeight="1" thickBot="1">
      <c r="A62" s="33" t="s">
        <v>400</v>
      </c>
      <c r="B62" s="34" t="s">
        <v>613</v>
      </c>
      <c r="C62" s="35">
        <v>322726.3</v>
      </c>
      <c r="D62" s="35">
        <v>322726.3</v>
      </c>
      <c r="E62" s="36" t="s">
        <v>5</v>
      </c>
      <c r="F62" s="37" t="s">
        <v>138</v>
      </c>
      <c r="G62" s="35">
        <v>322726.3</v>
      </c>
      <c r="H62" s="37" t="s">
        <v>138</v>
      </c>
      <c r="I62" s="35">
        <v>322726.3</v>
      </c>
      <c r="J62" s="35" t="s">
        <v>623</v>
      </c>
      <c r="K62" s="34" t="s">
        <v>299</v>
      </c>
      <c r="L62" s="38" t="s">
        <v>202</v>
      </c>
    </row>
    <row r="63" spans="1:12" s="39" customFormat="1" ht="163.5" customHeight="1" thickBot="1">
      <c r="A63" s="33" t="s">
        <v>401</v>
      </c>
      <c r="B63" s="34" t="s">
        <v>613</v>
      </c>
      <c r="C63" s="35">
        <v>60301.8</v>
      </c>
      <c r="D63" s="35">
        <v>60301.8</v>
      </c>
      <c r="E63" s="36" t="s">
        <v>5</v>
      </c>
      <c r="F63" s="37" t="s">
        <v>138</v>
      </c>
      <c r="G63" s="35">
        <v>60301.8</v>
      </c>
      <c r="H63" s="37" t="s">
        <v>138</v>
      </c>
      <c r="I63" s="35">
        <v>60301.8</v>
      </c>
      <c r="J63" s="35" t="s">
        <v>623</v>
      </c>
      <c r="K63" s="34" t="s">
        <v>300</v>
      </c>
      <c r="L63" s="38" t="s">
        <v>202</v>
      </c>
    </row>
    <row r="64" spans="1:12" s="39" customFormat="1" ht="163.5" customHeight="1" thickBot="1">
      <c r="A64" s="33" t="s">
        <v>402</v>
      </c>
      <c r="B64" s="34" t="s">
        <v>616</v>
      </c>
      <c r="C64" s="35">
        <v>50000</v>
      </c>
      <c r="D64" s="35">
        <v>50000</v>
      </c>
      <c r="E64" s="36" t="s">
        <v>5</v>
      </c>
      <c r="F64" s="37" t="s">
        <v>140</v>
      </c>
      <c r="G64" s="35">
        <v>50000</v>
      </c>
      <c r="H64" s="37" t="s">
        <v>140</v>
      </c>
      <c r="I64" s="35">
        <v>50000</v>
      </c>
      <c r="J64" s="35" t="s">
        <v>623</v>
      </c>
      <c r="K64" s="34" t="s">
        <v>301</v>
      </c>
      <c r="L64" s="38" t="s">
        <v>205</v>
      </c>
    </row>
    <row r="65" spans="1:12" s="39" customFormat="1" ht="163.5" customHeight="1" thickBot="1">
      <c r="A65" s="33" t="s">
        <v>403</v>
      </c>
      <c r="B65" s="34" t="s">
        <v>510</v>
      </c>
      <c r="C65" s="35">
        <v>20000</v>
      </c>
      <c r="D65" s="35">
        <v>20000</v>
      </c>
      <c r="E65" s="36" t="s">
        <v>5</v>
      </c>
      <c r="F65" s="37" t="s">
        <v>146</v>
      </c>
      <c r="G65" s="35">
        <v>20000</v>
      </c>
      <c r="H65" s="37" t="s">
        <v>146</v>
      </c>
      <c r="I65" s="35">
        <v>20000</v>
      </c>
      <c r="J65" s="35" t="s">
        <v>623</v>
      </c>
      <c r="K65" s="34" t="s">
        <v>589</v>
      </c>
      <c r="L65" s="38" t="s">
        <v>203</v>
      </c>
    </row>
    <row r="66" spans="1:12" s="39" customFormat="1" ht="163.5" customHeight="1" thickBot="1">
      <c r="A66" s="33" t="s">
        <v>404</v>
      </c>
      <c r="B66" s="34" t="s">
        <v>511</v>
      </c>
      <c r="C66" s="35">
        <v>48000</v>
      </c>
      <c r="D66" s="35">
        <v>48000</v>
      </c>
      <c r="E66" s="36" t="s">
        <v>5</v>
      </c>
      <c r="F66" s="37" t="s">
        <v>147</v>
      </c>
      <c r="G66" s="35">
        <v>48000</v>
      </c>
      <c r="H66" s="37" t="s">
        <v>147</v>
      </c>
      <c r="I66" s="35">
        <v>48000</v>
      </c>
      <c r="J66" s="35" t="s">
        <v>623</v>
      </c>
      <c r="K66" s="34" t="s">
        <v>590</v>
      </c>
      <c r="L66" s="38" t="s">
        <v>207</v>
      </c>
    </row>
    <row r="67" spans="1:12" s="39" customFormat="1" ht="163.5" customHeight="1" thickBot="1">
      <c r="A67" s="33" t="s">
        <v>405</v>
      </c>
      <c r="B67" s="34" t="s">
        <v>512</v>
      </c>
      <c r="C67" s="35">
        <v>2500</v>
      </c>
      <c r="D67" s="35">
        <v>2500</v>
      </c>
      <c r="E67" s="36" t="s">
        <v>5</v>
      </c>
      <c r="F67" s="37" t="s">
        <v>148</v>
      </c>
      <c r="G67" s="35">
        <v>2500</v>
      </c>
      <c r="H67" s="37" t="s">
        <v>148</v>
      </c>
      <c r="I67" s="35">
        <v>2500</v>
      </c>
      <c r="J67" s="35" t="s">
        <v>623</v>
      </c>
      <c r="K67" s="34" t="s">
        <v>591</v>
      </c>
      <c r="L67" s="38" t="s">
        <v>208</v>
      </c>
    </row>
    <row r="68" spans="1:12" s="39" customFormat="1" ht="163.5" customHeight="1" thickBot="1">
      <c r="A68" s="33" t="s">
        <v>406</v>
      </c>
      <c r="B68" s="34" t="s">
        <v>513</v>
      </c>
      <c r="C68" s="35">
        <v>30000</v>
      </c>
      <c r="D68" s="35">
        <v>30000</v>
      </c>
      <c r="E68" s="36" t="s">
        <v>5</v>
      </c>
      <c r="F68" s="37" t="s">
        <v>149</v>
      </c>
      <c r="G68" s="35">
        <v>30000</v>
      </c>
      <c r="H68" s="37" t="s">
        <v>149</v>
      </c>
      <c r="I68" s="35">
        <v>30000</v>
      </c>
      <c r="J68" s="35" t="s">
        <v>623</v>
      </c>
      <c r="K68" s="34" t="s">
        <v>592</v>
      </c>
      <c r="L68" s="38" t="s">
        <v>209</v>
      </c>
    </row>
    <row r="69" spans="1:12" s="39" customFormat="1" ht="163.5" customHeight="1" thickBot="1">
      <c r="A69" s="33" t="s">
        <v>407</v>
      </c>
      <c r="B69" s="34" t="s">
        <v>614</v>
      </c>
      <c r="C69" s="35">
        <v>30810</v>
      </c>
      <c r="D69" s="35">
        <v>30810</v>
      </c>
      <c r="E69" s="36" t="s">
        <v>5</v>
      </c>
      <c r="F69" s="37" t="s">
        <v>150</v>
      </c>
      <c r="G69" s="35">
        <v>30810</v>
      </c>
      <c r="H69" s="37" t="s">
        <v>150</v>
      </c>
      <c r="I69" s="35">
        <v>30810</v>
      </c>
      <c r="J69" s="35" t="s">
        <v>623</v>
      </c>
      <c r="K69" s="34" t="s">
        <v>593</v>
      </c>
      <c r="L69" s="38" t="s">
        <v>210</v>
      </c>
    </row>
    <row r="70" spans="1:12" s="39" customFormat="1" ht="163.5" customHeight="1" thickBot="1">
      <c r="A70" s="33" t="s">
        <v>408</v>
      </c>
      <c r="B70" s="34" t="s">
        <v>514</v>
      </c>
      <c r="C70" s="35">
        <v>40400</v>
      </c>
      <c r="D70" s="35">
        <v>40400</v>
      </c>
      <c r="E70" s="36" t="s">
        <v>5</v>
      </c>
      <c r="F70" s="37" t="s">
        <v>151</v>
      </c>
      <c r="G70" s="35">
        <v>40400</v>
      </c>
      <c r="H70" s="37" t="s">
        <v>151</v>
      </c>
      <c r="I70" s="35">
        <v>40400</v>
      </c>
      <c r="J70" s="35" t="s">
        <v>623</v>
      </c>
      <c r="K70" s="34" t="s">
        <v>594</v>
      </c>
      <c r="L70" s="38" t="s">
        <v>211</v>
      </c>
    </row>
    <row r="71" spans="1:12" s="39" customFormat="1" ht="163.5" customHeight="1" thickBot="1">
      <c r="A71" s="33" t="s">
        <v>409</v>
      </c>
      <c r="B71" s="34" t="s">
        <v>613</v>
      </c>
      <c r="C71" s="35">
        <v>39931</v>
      </c>
      <c r="D71" s="35">
        <v>39931</v>
      </c>
      <c r="E71" s="36" t="s">
        <v>5</v>
      </c>
      <c r="F71" s="37" t="s">
        <v>153</v>
      </c>
      <c r="G71" s="35">
        <v>39931</v>
      </c>
      <c r="H71" s="37" t="s">
        <v>153</v>
      </c>
      <c r="I71" s="35">
        <v>39931</v>
      </c>
      <c r="J71" s="35" t="s">
        <v>623</v>
      </c>
      <c r="K71" s="34" t="s">
        <v>595</v>
      </c>
      <c r="L71" s="38" t="s">
        <v>210</v>
      </c>
    </row>
    <row r="72" spans="1:12" s="39" customFormat="1" ht="163.5" customHeight="1" thickBot="1">
      <c r="A72" s="33" t="s">
        <v>410</v>
      </c>
      <c r="B72" s="34" t="s">
        <v>514</v>
      </c>
      <c r="C72" s="35">
        <v>61600</v>
      </c>
      <c r="D72" s="35">
        <v>61600</v>
      </c>
      <c r="E72" s="36" t="s">
        <v>5</v>
      </c>
      <c r="F72" s="37" t="s">
        <v>154</v>
      </c>
      <c r="G72" s="35">
        <v>61600</v>
      </c>
      <c r="H72" s="37" t="s">
        <v>154</v>
      </c>
      <c r="I72" s="35">
        <v>61600</v>
      </c>
      <c r="J72" s="35" t="s">
        <v>623</v>
      </c>
      <c r="K72" s="34" t="s">
        <v>596</v>
      </c>
      <c r="L72" s="38" t="s">
        <v>211</v>
      </c>
    </row>
    <row r="73" spans="1:12" s="39" customFormat="1" ht="163.5" customHeight="1" thickBot="1">
      <c r="A73" s="33" t="s">
        <v>411</v>
      </c>
      <c r="B73" s="34" t="s">
        <v>516</v>
      </c>
      <c r="C73" s="35">
        <v>104700</v>
      </c>
      <c r="D73" s="35">
        <v>104700</v>
      </c>
      <c r="E73" s="36" t="s">
        <v>5</v>
      </c>
      <c r="F73" s="37" t="s">
        <v>140</v>
      </c>
      <c r="G73" s="35">
        <v>104700</v>
      </c>
      <c r="H73" s="37" t="s">
        <v>140</v>
      </c>
      <c r="I73" s="35">
        <v>104700</v>
      </c>
      <c r="J73" s="35" t="s">
        <v>623</v>
      </c>
      <c r="K73" s="34" t="s">
        <v>598</v>
      </c>
      <c r="L73" s="38" t="s">
        <v>213</v>
      </c>
    </row>
    <row r="74" spans="1:12" s="39" customFormat="1" ht="163.5" customHeight="1" thickBot="1">
      <c r="A74" s="33" t="s">
        <v>412</v>
      </c>
      <c r="B74" s="34" t="s">
        <v>516</v>
      </c>
      <c r="C74" s="35">
        <v>40000</v>
      </c>
      <c r="D74" s="35">
        <v>40000</v>
      </c>
      <c r="E74" s="36" t="s">
        <v>5</v>
      </c>
      <c r="F74" s="37" t="s">
        <v>156</v>
      </c>
      <c r="G74" s="35">
        <v>40000</v>
      </c>
      <c r="H74" s="37" t="s">
        <v>156</v>
      </c>
      <c r="I74" s="35">
        <v>40000</v>
      </c>
      <c r="J74" s="35" t="s">
        <v>623</v>
      </c>
      <c r="K74" s="34" t="s">
        <v>600</v>
      </c>
      <c r="L74" s="38" t="s">
        <v>213</v>
      </c>
    </row>
    <row r="75" spans="1:12" s="39" customFormat="1" ht="163.5" customHeight="1" thickBot="1">
      <c r="A75" s="33" t="s">
        <v>413</v>
      </c>
      <c r="B75" s="34" t="s">
        <v>614</v>
      </c>
      <c r="C75" s="35">
        <v>49952</v>
      </c>
      <c r="D75" s="35">
        <v>49952</v>
      </c>
      <c r="E75" s="36" t="s">
        <v>5</v>
      </c>
      <c r="F75" s="37" t="s">
        <v>150</v>
      </c>
      <c r="G75" s="35">
        <v>49952</v>
      </c>
      <c r="H75" s="37" t="s">
        <v>150</v>
      </c>
      <c r="I75" s="35">
        <v>49952</v>
      </c>
      <c r="J75" s="35" t="s">
        <v>623</v>
      </c>
      <c r="K75" s="34" t="s">
        <v>601</v>
      </c>
      <c r="L75" s="38" t="s">
        <v>214</v>
      </c>
    </row>
    <row r="76" spans="1:12" s="39" customFormat="1" ht="163.5" customHeight="1" thickBot="1">
      <c r="A76" s="33" t="s">
        <v>414</v>
      </c>
      <c r="B76" s="34" t="s">
        <v>614</v>
      </c>
      <c r="C76" s="35">
        <v>60000</v>
      </c>
      <c r="D76" s="35">
        <v>60000</v>
      </c>
      <c r="E76" s="36" t="s">
        <v>5</v>
      </c>
      <c r="F76" s="37" t="s">
        <v>137</v>
      </c>
      <c r="G76" s="35">
        <v>60000</v>
      </c>
      <c r="H76" s="37" t="s">
        <v>137</v>
      </c>
      <c r="I76" s="35">
        <v>60000</v>
      </c>
      <c r="J76" s="35" t="s">
        <v>623</v>
      </c>
      <c r="K76" s="34" t="s">
        <v>602</v>
      </c>
      <c r="L76" s="38" t="s">
        <v>215</v>
      </c>
    </row>
    <row r="77" spans="1:12" s="39" customFormat="1" ht="163.5" customHeight="1" thickBot="1">
      <c r="A77" s="33" t="s">
        <v>415</v>
      </c>
      <c r="B77" s="34" t="s">
        <v>613</v>
      </c>
      <c r="C77" s="35">
        <v>39349.199999999997</v>
      </c>
      <c r="D77" s="35">
        <v>39349.199999999997</v>
      </c>
      <c r="E77" s="36" t="s">
        <v>5</v>
      </c>
      <c r="F77" s="37" t="s">
        <v>138</v>
      </c>
      <c r="G77" s="35">
        <v>39349.199999999997</v>
      </c>
      <c r="H77" s="37" t="s">
        <v>138</v>
      </c>
      <c r="I77" s="35">
        <v>39349.199999999997</v>
      </c>
      <c r="J77" s="35" t="s">
        <v>623</v>
      </c>
      <c r="K77" s="34" t="s">
        <v>302</v>
      </c>
      <c r="L77" s="38" t="s">
        <v>197</v>
      </c>
    </row>
    <row r="78" spans="1:12" s="39" customFormat="1" ht="163.5" customHeight="1" thickBot="1">
      <c r="A78" s="33" t="s">
        <v>416</v>
      </c>
      <c r="B78" s="34" t="s">
        <v>617</v>
      </c>
      <c r="C78" s="35">
        <v>21940</v>
      </c>
      <c r="D78" s="35">
        <v>21940</v>
      </c>
      <c r="E78" s="36" t="s">
        <v>5</v>
      </c>
      <c r="F78" s="37" t="s">
        <v>157</v>
      </c>
      <c r="G78" s="35">
        <v>21940</v>
      </c>
      <c r="H78" s="37" t="s">
        <v>157</v>
      </c>
      <c r="I78" s="35">
        <v>21940</v>
      </c>
      <c r="J78" s="35" t="s">
        <v>623</v>
      </c>
      <c r="K78" s="34" t="s">
        <v>603</v>
      </c>
      <c r="L78" s="38" t="s">
        <v>214</v>
      </c>
    </row>
    <row r="79" spans="1:12" s="39" customFormat="1" ht="163.5" customHeight="1" thickBot="1">
      <c r="A79" s="33" t="s">
        <v>417</v>
      </c>
      <c r="B79" s="34" t="s">
        <v>617</v>
      </c>
      <c r="C79" s="35">
        <v>34000</v>
      </c>
      <c r="D79" s="35">
        <v>34000</v>
      </c>
      <c r="E79" s="36" t="s">
        <v>5</v>
      </c>
      <c r="F79" s="37" t="s">
        <v>140</v>
      </c>
      <c r="G79" s="35">
        <v>34000</v>
      </c>
      <c r="H79" s="37" t="s">
        <v>140</v>
      </c>
      <c r="I79" s="35">
        <v>34000</v>
      </c>
      <c r="J79" s="35" t="s">
        <v>623</v>
      </c>
      <c r="K79" s="34" t="s">
        <v>604</v>
      </c>
      <c r="L79" s="38" t="s">
        <v>216</v>
      </c>
    </row>
    <row r="80" spans="1:12" s="39" customFormat="1" ht="163.5" customHeight="1" thickBot="1">
      <c r="A80" s="33" t="s">
        <v>418</v>
      </c>
      <c r="B80" s="34" t="s">
        <v>617</v>
      </c>
      <c r="C80" s="35">
        <v>1500</v>
      </c>
      <c r="D80" s="35">
        <v>1500</v>
      </c>
      <c r="E80" s="36" t="s">
        <v>5</v>
      </c>
      <c r="F80" s="37" t="s">
        <v>158</v>
      </c>
      <c r="G80" s="35">
        <v>1500</v>
      </c>
      <c r="H80" s="37" t="s">
        <v>158</v>
      </c>
      <c r="I80" s="35">
        <v>1500</v>
      </c>
      <c r="J80" s="35" t="s">
        <v>623</v>
      </c>
      <c r="K80" s="34" t="s">
        <v>605</v>
      </c>
      <c r="L80" s="38" t="s">
        <v>196</v>
      </c>
    </row>
    <row r="81" spans="1:12" s="39" customFormat="1" ht="163.5" customHeight="1" thickBot="1">
      <c r="A81" s="33" t="s">
        <v>419</v>
      </c>
      <c r="B81" s="34" t="s">
        <v>518</v>
      </c>
      <c r="C81" s="35">
        <v>27000</v>
      </c>
      <c r="D81" s="35">
        <v>27000</v>
      </c>
      <c r="E81" s="36" t="s">
        <v>5</v>
      </c>
      <c r="F81" s="37" t="s">
        <v>140</v>
      </c>
      <c r="G81" s="35">
        <v>27000</v>
      </c>
      <c r="H81" s="37" t="s">
        <v>140</v>
      </c>
      <c r="I81" s="35">
        <v>27000</v>
      </c>
      <c r="J81" s="35" t="s">
        <v>623</v>
      </c>
      <c r="K81" s="34" t="s">
        <v>606</v>
      </c>
      <c r="L81" s="38" t="s">
        <v>217</v>
      </c>
    </row>
    <row r="82" spans="1:12" s="39" customFormat="1" ht="163.5" customHeight="1" thickBot="1">
      <c r="A82" s="33" t="s">
        <v>420</v>
      </c>
      <c r="B82" s="34" t="s">
        <v>617</v>
      </c>
      <c r="C82" s="35">
        <v>20600</v>
      </c>
      <c r="D82" s="35">
        <v>20600</v>
      </c>
      <c r="E82" s="36" t="s">
        <v>5</v>
      </c>
      <c r="F82" s="37" t="s">
        <v>159</v>
      </c>
      <c r="G82" s="35">
        <v>20600</v>
      </c>
      <c r="H82" s="37" t="s">
        <v>159</v>
      </c>
      <c r="I82" s="35">
        <v>20600</v>
      </c>
      <c r="J82" s="35" t="s">
        <v>623</v>
      </c>
      <c r="K82" s="34" t="s">
        <v>607</v>
      </c>
      <c r="L82" s="38" t="s">
        <v>218</v>
      </c>
    </row>
    <row r="83" spans="1:12" s="39" customFormat="1" ht="163.5" customHeight="1" thickBot="1">
      <c r="A83" s="33" t="s">
        <v>421</v>
      </c>
      <c r="B83" s="34" t="s">
        <v>519</v>
      </c>
      <c r="C83" s="35">
        <v>20000</v>
      </c>
      <c r="D83" s="35">
        <v>20000</v>
      </c>
      <c r="E83" s="36" t="s">
        <v>5</v>
      </c>
      <c r="F83" s="37" t="s">
        <v>140</v>
      </c>
      <c r="G83" s="35">
        <v>20000</v>
      </c>
      <c r="H83" s="37" t="s">
        <v>140</v>
      </c>
      <c r="I83" s="35">
        <v>20000</v>
      </c>
      <c r="J83" s="35" t="s">
        <v>623</v>
      </c>
      <c r="K83" s="34" t="s">
        <v>608</v>
      </c>
      <c r="L83" s="38" t="s">
        <v>217</v>
      </c>
    </row>
    <row r="84" spans="1:12" s="39" customFormat="1" ht="163.5" customHeight="1" thickBot="1">
      <c r="A84" s="33" t="s">
        <v>422</v>
      </c>
      <c r="B84" s="34" t="s">
        <v>614</v>
      </c>
      <c r="C84" s="35">
        <v>42447</v>
      </c>
      <c r="D84" s="35">
        <v>42447</v>
      </c>
      <c r="E84" s="36" t="s">
        <v>5</v>
      </c>
      <c r="F84" s="37" t="s">
        <v>153</v>
      </c>
      <c r="G84" s="35">
        <v>42447</v>
      </c>
      <c r="H84" s="37" t="s">
        <v>153</v>
      </c>
      <c r="I84" s="35">
        <v>42447</v>
      </c>
      <c r="J84" s="35" t="s">
        <v>623</v>
      </c>
      <c r="K84" s="34" t="s">
        <v>609</v>
      </c>
      <c r="L84" s="38" t="s">
        <v>219</v>
      </c>
    </row>
    <row r="85" spans="1:12" s="39" customFormat="1" ht="163.5" customHeight="1" thickBot="1">
      <c r="A85" s="33" t="s">
        <v>423</v>
      </c>
      <c r="B85" s="34" t="s">
        <v>614</v>
      </c>
      <c r="C85" s="35">
        <v>44632</v>
      </c>
      <c r="D85" s="35">
        <v>44632</v>
      </c>
      <c r="E85" s="36" t="s">
        <v>5</v>
      </c>
      <c r="F85" s="37" t="s">
        <v>137</v>
      </c>
      <c r="G85" s="35">
        <v>44632</v>
      </c>
      <c r="H85" s="37" t="s">
        <v>137</v>
      </c>
      <c r="I85" s="35">
        <v>44632</v>
      </c>
      <c r="J85" s="35" t="s">
        <v>623</v>
      </c>
      <c r="K85" s="34" t="s">
        <v>610</v>
      </c>
      <c r="L85" s="38" t="s">
        <v>220</v>
      </c>
    </row>
    <row r="86" spans="1:12" s="39" customFormat="1" ht="163.5" customHeight="1" thickBot="1">
      <c r="A86" s="33" t="s">
        <v>424</v>
      </c>
      <c r="B86" s="34" t="s">
        <v>617</v>
      </c>
      <c r="C86" s="35">
        <v>9300</v>
      </c>
      <c r="D86" s="35">
        <v>9300</v>
      </c>
      <c r="E86" s="36" t="s">
        <v>5</v>
      </c>
      <c r="F86" s="37" t="s">
        <v>147</v>
      </c>
      <c r="G86" s="35">
        <v>9300</v>
      </c>
      <c r="H86" s="37" t="s">
        <v>147</v>
      </c>
      <c r="I86" s="35">
        <v>9300</v>
      </c>
      <c r="J86" s="35" t="s">
        <v>623</v>
      </c>
      <c r="K86" s="34" t="s">
        <v>611</v>
      </c>
      <c r="L86" s="38" t="s">
        <v>219</v>
      </c>
    </row>
    <row r="87" spans="1:12" s="39" customFormat="1" ht="163.5" customHeight="1" thickBot="1">
      <c r="A87" s="33" t="s">
        <v>425</v>
      </c>
      <c r="B87" s="34" t="s">
        <v>618</v>
      </c>
      <c r="C87" s="35">
        <v>39200</v>
      </c>
      <c r="D87" s="35">
        <v>39200</v>
      </c>
      <c r="E87" s="36" t="s">
        <v>5</v>
      </c>
      <c r="F87" s="37" t="s">
        <v>150</v>
      </c>
      <c r="G87" s="35">
        <v>39200</v>
      </c>
      <c r="H87" s="37" t="s">
        <v>150</v>
      </c>
      <c r="I87" s="35">
        <v>39200</v>
      </c>
      <c r="J87" s="35" t="s">
        <v>623</v>
      </c>
      <c r="K87" s="34" t="s">
        <v>612</v>
      </c>
      <c r="L87" s="38" t="s">
        <v>220</v>
      </c>
    </row>
    <row r="88" spans="1:12" s="39" customFormat="1" ht="163.5" customHeight="1" thickBot="1">
      <c r="A88" s="33" t="s">
        <v>426</v>
      </c>
      <c r="B88" s="34" t="s">
        <v>520</v>
      </c>
      <c r="C88" s="35">
        <v>28650</v>
      </c>
      <c r="D88" s="35">
        <v>28650</v>
      </c>
      <c r="E88" s="36" t="s">
        <v>5</v>
      </c>
      <c r="F88" s="37" t="s">
        <v>160</v>
      </c>
      <c r="G88" s="35">
        <v>28650</v>
      </c>
      <c r="H88" s="37" t="s">
        <v>160</v>
      </c>
      <c r="I88" s="35">
        <v>28650</v>
      </c>
      <c r="J88" s="35" t="s">
        <v>623</v>
      </c>
      <c r="K88" s="34" t="s">
        <v>303</v>
      </c>
      <c r="L88" s="38" t="s">
        <v>219</v>
      </c>
    </row>
    <row r="89" spans="1:12" s="39" customFormat="1" ht="163.5" customHeight="1" thickBot="1">
      <c r="A89" s="33" t="s">
        <v>427</v>
      </c>
      <c r="B89" s="34" t="s">
        <v>521</v>
      </c>
      <c r="C89" s="35">
        <v>20000</v>
      </c>
      <c r="D89" s="35">
        <v>20000</v>
      </c>
      <c r="E89" s="36" t="s">
        <v>5</v>
      </c>
      <c r="F89" s="37" t="s">
        <v>145</v>
      </c>
      <c r="G89" s="35">
        <v>20000</v>
      </c>
      <c r="H89" s="37" t="s">
        <v>145</v>
      </c>
      <c r="I89" s="35">
        <v>20000</v>
      </c>
      <c r="J89" s="35" t="s">
        <v>623</v>
      </c>
      <c r="K89" s="34" t="s">
        <v>304</v>
      </c>
      <c r="L89" s="38" t="s">
        <v>221</v>
      </c>
    </row>
    <row r="90" spans="1:12" s="39" customFormat="1" ht="163.5" customHeight="1" thickBot="1">
      <c r="A90" s="33" t="s">
        <v>428</v>
      </c>
      <c r="B90" s="34" t="s">
        <v>521</v>
      </c>
      <c r="C90" s="35">
        <v>25000</v>
      </c>
      <c r="D90" s="35">
        <v>25000</v>
      </c>
      <c r="E90" s="36" t="s">
        <v>5</v>
      </c>
      <c r="F90" s="37" t="s">
        <v>151</v>
      </c>
      <c r="G90" s="35">
        <v>25000</v>
      </c>
      <c r="H90" s="37" t="s">
        <v>151</v>
      </c>
      <c r="I90" s="35">
        <v>25000</v>
      </c>
      <c r="J90" s="35" t="s">
        <v>623</v>
      </c>
      <c r="K90" s="34" t="s">
        <v>305</v>
      </c>
      <c r="L90" s="38" t="s">
        <v>221</v>
      </c>
    </row>
    <row r="91" spans="1:12" s="39" customFormat="1" ht="163.5" customHeight="1" thickBot="1">
      <c r="A91" s="33" t="s">
        <v>429</v>
      </c>
      <c r="B91" s="34" t="s">
        <v>618</v>
      </c>
      <c r="C91" s="35">
        <v>34970</v>
      </c>
      <c r="D91" s="35">
        <v>34970</v>
      </c>
      <c r="E91" s="36" t="s">
        <v>5</v>
      </c>
      <c r="F91" s="37" t="s">
        <v>150</v>
      </c>
      <c r="G91" s="35">
        <v>34970</v>
      </c>
      <c r="H91" s="37" t="s">
        <v>150</v>
      </c>
      <c r="I91" s="35">
        <v>34970</v>
      </c>
      <c r="J91" s="35" t="s">
        <v>623</v>
      </c>
      <c r="K91" s="34" t="s">
        <v>306</v>
      </c>
      <c r="L91" s="38" t="s">
        <v>222</v>
      </c>
    </row>
    <row r="92" spans="1:12" s="39" customFormat="1" ht="163.5" customHeight="1" thickBot="1">
      <c r="A92" s="33" t="s">
        <v>430</v>
      </c>
      <c r="B92" s="34" t="s">
        <v>617</v>
      </c>
      <c r="C92" s="35">
        <v>19920</v>
      </c>
      <c r="D92" s="35">
        <v>19920</v>
      </c>
      <c r="E92" s="36" t="s">
        <v>5</v>
      </c>
      <c r="F92" s="37" t="s">
        <v>161</v>
      </c>
      <c r="G92" s="35">
        <v>19920</v>
      </c>
      <c r="H92" s="37" t="s">
        <v>161</v>
      </c>
      <c r="I92" s="35">
        <v>19920</v>
      </c>
      <c r="J92" s="35" t="s">
        <v>623</v>
      </c>
      <c r="K92" s="34" t="s">
        <v>307</v>
      </c>
      <c r="L92" s="38" t="s">
        <v>205</v>
      </c>
    </row>
    <row r="93" spans="1:12" s="39" customFormat="1" ht="163.5" customHeight="1" thickBot="1">
      <c r="A93" s="33" t="s">
        <v>431</v>
      </c>
      <c r="B93" s="34" t="s">
        <v>522</v>
      </c>
      <c r="C93" s="35">
        <v>300000</v>
      </c>
      <c r="D93" s="35">
        <v>300000</v>
      </c>
      <c r="E93" s="36" t="s">
        <v>5</v>
      </c>
      <c r="F93" s="37" t="s">
        <v>162</v>
      </c>
      <c r="G93" s="35">
        <v>300000</v>
      </c>
      <c r="H93" s="37" t="s">
        <v>162</v>
      </c>
      <c r="I93" s="35">
        <v>300000</v>
      </c>
      <c r="J93" s="35" t="s">
        <v>623</v>
      </c>
      <c r="K93" s="34" t="s">
        <v>308</v>
      </c>
      <c r="L93" s="38" t="s">
        <v>223</v>
      </c>
    </row>
    <row r="94" spans="1:12" s="39" customFormat="1" ht="163.5" customHeight="1" thickBot="1">
      <c r="A94" s="33" t="s">
        <v>432</v>
      </c>
      <c r="B94" s="34" t="s">
        <v>523</v>
      </c>
      <c r="C94" s="35">
        <v>41000</v>
      </c>
      <c r="D94" s="35">
        <v>41000</v>
      </c>
      <c r="E94" s="36" t="s">
        <v>5</v>
      </c>
      <c r="F94" s="37" t="s">
        <v>145</v>
      </c>
      <c r="G94" s="35">
        <v>41000</v>
      </c>
      <c r="H94" s="37" t="s">
        <v>145</v>
      </c>
      <c r="I94" s="35">
        <v>41000</v>
      </c>
      <c r="J94" s="35" t="s">
        <v>623</v>
      </c>
      <c r="K94" s="34" t="s">
        <v>309</v>
      </c>
      <c r="L94" s="38" t="s">
        <v>222</v>
      </c>
    </row>
    <row r="95" spans="1:12" s="39" customFormat="1" ht="163.5" customHeight="1" thickBot="1">
      <c r="A95" s="33" t="s">
        <v>433</v>
      </c>
      <c r="B95" s="34" t="s">
        <v>523</v>
      </c>
      <c r="C95" s="35">
        <v>24700</v>
      </c>
      <c r="D95" s="35">
        <v>24700</v>
      </c>
      <c r="E95" s="36" t="s">
        <v>5</v>
      </c>
      <c r="F95" s="37" t="s">
        <v>151</v>
      </c>
      <c r="G95" s="35">
        <v>24700</v>
      </c>
      <c r="H95" s="37" t="s">
        <v>151</v>
      </c>
      <c r="I95" s="35">
        <v>24700</v>
      </c>
      <c r="J95" s="35" t="s">
        <v>623</v>
      </c>
      <c r="K95" s="34" t="s">
        <v>310</v>
      </c>
      <c r="L95" s="38" t="s">
        <v>222</v>
      </c>
    </row>
    <row r="96" spans="1:12" s="39" customFormat="1" ht="163.5" customHeight="1" thickBot="1">
      <c r="A96" s="33" t="s">
        <v>434</v>
      </c>
      <c r="B96" s="34" t="s">
        <v>618</v>
      </c>
      <c r="C96" s="35">
        <v>45770</v>
      </c>
      <c r="D96" s="35">
        <v>45770</v>
      </c>
      <c r="E96" s="36" t="s">
        <v>5</v>
      </c>
      <c r="F96" s="37" t="s">
        <v>150</v>
      </c>
      <c r="G96" s="35">
        <v>45770</v>
      </c>
      <c r="H96" s="37" t="s">
        <v>150</v>
      </c>
      <c r="I96" s="35">
        <v>45770</v>
      </c>
      <c r="J96" s="35" t="s">
        <v>623</v>
      </c>
      <c r="K96" s="34" t="s">
        <v>311</v>
      </c>
      <c r="L96" s="38" t="s">
        <v>222</v>
      </c>
    </row>
    <row r="97" spans="1:12" s="39" customFormat="1" ht="163.5" customHeight="1" thickBot="1">
      <c r="A97" s="33" t="s">
        <v>435</v>
      </c>
      <c r="B97" s="34" t="s">
        <v>619</v>
      </c>
      <c r="C97" s="35">
        <v>98200</v>
      </c>
      <c r="D97" s="35">
        <v>98200</v>
      </c>
      <c r="E97" s="36" t="s">
        <v>5</v>
      </c>
      <c r="F97" s="37" t="s">
        <v>152</v>
      </c>
      <c r="G97" s="35">
        <v>98200</v>
      </c>
      <c r="H97" s="37" t="s">
        <v>152</v>
      </c>
      <c r="I97" s="35">
        <v>98200</v>
      </c>
      <c r="J97" s="35" t="s">
        <v>623</v>
      </c>
      <c r="K97" s="34" t="s">
        <v>312</v>
      </c>
      <c r="L97" s="38" t="s">
        <v>205</v>
      </c>
    </row>
    <row r="98" spans="1:12" s="39" customFormat="1" ht="163.5" customHeight="1" thickBot="1">
      <c r="A98" s="33" t="s">
        <v>436</v>
      </c>
      <c r="B98" s="34" t="s">
        <v>524</v>
      </c>
      <c r="C98" s="35">
        <v>17940</v>
      </c>
      <c r="D98" s="35">
        <v>17940</v>
      </c>
      <c r="E98" s="36" t="s">
        <v>5</v>
      </c>
      <c r="F98" s="37" t="s">
        <v>151</v>
      </c>
      <c r="G98" s="35">
        <v>17940</v>
      </c>
      <c r="H98" s="37" t="s">
        <v>151</v>
      </c>
      <c r="I98" s="35">
        <v>17940</v>
      </c>
      <c r="J98" s="35" t="s">
        <v>623</v>
      </c>
      <c r="K98" s="34" t="s">
        <v>313</v>
      </c>
      <c r="L98" s="38" t="s">
        <v>224</v>
      </c>
    </row>
    <row r="99" spans="1:12" s="39" customFormat="1" ht="163.5" customHeight="1" thickBot="1">
      <c r="A99" s="33" t="s">
        <v>437</v>
      </c>
      <c r="B99" s="34" t="s">
        <v>619</v>
      </c>
      <c r="C99" s="35">
        <v>64775</v>
      </c>
      <c r="D99" s="35">
        <v>64775</v>
      </c>
      <c r="E99" s="36" t="s">
        <v>5</v>
      </c>
      <c r="F99" s="37" t="s">
        <v>152</v>
      </c>
      <c r="G99" s="35">
        <v>64775</v>
      </c>
      <c r="H99" s="37" t="s">
        <v>152</v>
      </c>
      <c r="I99" s="35">
        <v>64775</v>
      </c>
      <c r="J99" s="35" t="s">
        <v>623</v>
      </c>
      <c r="K99" s="34" t="s">
        <v>314</v>
      </c>
      <c r="L99" s="38" t="s">
        <v>225</v>
      </c>
    </row>
    <row r="100" spans="1:12" s="39" customFormat="1" ht="163.5" customHeight="1" thickBot="1">
      <c r="A100" s="33" t="s">
        <v>438</v>
      </c>
      <c r="B100" s="34" t="s">
        <v>526</v>
      </c>
      <c r="C100" s="35">
        <v>32200</v>
      </c>
      <c r="D100" s="35">
        <v>32200</v>
      </c>
      <c r="E100" s="36" t="s">
        <v>5</v>
      </c>
      <c r="F100" s="37" t="s">
        <v>150</v>
      </c>
      <c r="G100" s="35">
        <v>32200</v>
      </c>
      <c r="H100" s="37" t="s">
        <v>150</v>
      </c>
      <c r="I100" s="35">
        <v>32200</v>
      </c>
      <c r="J100" s="35" t="s">
        <v>623</v>
      </c>
      <c r="K100" s="34" t="s">
        <v>316</v>
      </c>
      <c r="L100" s="38" t="s">
        <v>193</v>
      </c>
    </row>
    <row r="101" spans="1:12" s="39" customFormat="1" ht="163.5" customHeight="1" thickBot="1">
      <c r="A101" s="33" t="s">
        <v>439</v>
      </c>
      <c r="B101" s="34" t="s">
        <v>620</v>
      </c>
      <c r="C101" s="35">
        <v>138000</v>
      </c>
      <c r="D101" s="35">
        <v>138000</v>
      </c>
      <c r="E101" s="36" t="s">
        <v>5</v>
      </c>
      <c r="F101" s="37" t="s">
        <v>165</v>
      </c>
      <c r="G101" s="35">
        <v>138000</v>
      </c>
      <c r="H101" s="37" t="s">
        <v>165</v>
      </c>
      <c r="I101" s="35">
        <v>138000</v>
      </c>
      <c r="J101" s="35" t="s">
        <v>623</v>
      </c>
      <c r="K101" s="34" t="s">
        <v>318</v>
      </c>
      <c r="L101" s="38" t="s">
        <v>226</v>
      </c>
    </row>
    <row r="102" spans="1:12" s="39" customFormat="1" ht="163.5" customHeight="1" thickBot="1">
      <c r="A102" s="33" t="s">
        <v>440</v>
      </c>
      <c r="B102" s="34" t="s">
        <v>528</v>
      </c>
      <c r="C102" s="35">
        <v>50000</v>
      </c>
      <c r="D102" s="35">
        <v>50000</v>
      </c>
      <c r="E102" s="36" t="s">
        <v>5</v>
      </c>
      <c r="F102" s="37" t="s">
        <v>153</v>
      </c>
      <c r="G102" s="35">
        <v>50000</v>
      </c>
      <c r="H102" s="37" t="s">
        <v>153</v>
      </c>
      <c r="I102" s="35">
        <v>50000</v>
      </c>
      <c r="J102" s="35" t="s">
        <v>623</v>
      </c>
      <c r="K102" s="34" t="s">
        <v>319</v>
      </c>
      <c r="L102" s="38" t="s">
        <v>226</v>
      </c>
    </row>
    <row r="103" spans="1:12" s="39" customFormat="1" ht="163.5" customHeight="1" thickBot="1">
      <c r="A103" s="33" t="s">
        <v>441</v>
      </c>
      <c r="B103" s="34" t="s">
        <v>617</v>
      </c>
      <c r="C103" s="35">
        <v>13690</v>
      </c>
      <c r="D103" s="35">
        <v>13690</v>
      </c>
      <c r="E103" s="36" t="s">
        <v>5</v>
      </c>
      <c r="F103" s="37" t="s">
        <v>150</v>
      </c>
      <c r="G103" s="35">
        <v>13690</v>
      </c>
      <c r="H103" s="37" t="s">
        <v>150</v>
      </c>
      <c r="I103" s="35">
        <v>13690</v>
      </c>
      <c r="J103" s="35" t="s">
        <v>623</v>
      </c>
      <c r="K103" s="34" t="s">
        <v>320</v>
      </c>
      <c r="L103" s="38" t="s">
        <v>217</v>
      </c>
    </row>
    <row r="104" spans="1:12" s="39" customFormat="1" ht="163.5" customHeight="1" thickBot="1">
      <c r="A104" s="33" t="s">
        <v>442</v>
      </c>
      <c r="B104" s="34" t="s">
        <v>511</v>
      </c>
      <c r="C104" s="35">
        <v>24000</v>
      </c>
      <c r="D104" s="35">
        <v>24000</v>
      </c>
      <c r="E104" s="36" t="s">
        <v>5</v>
      </c>
      <c r="F104" s="37" t="s">
        <v>150</v>
      </c>
      <c r="G104" s="35">
        <v>24000</v>
      </c>
      <c r="H104" s="37" t="s">
        <v>150</v>
      </c>
      <c r="I104" s="35">
        <v>24000</v>
      </c>
      <c r="J104" s="35" t="s">
        <v>623</v>
      </c>
      <c r="K104" s="34" t="s">
        <v>321</v>
      </c>
      <c r="L104" s="38" t="s">
        <v>217</v>
      </c>
    </row>
    <row r="105" spans="1:12" s="39" customFormat="1" ht="163.5" customHeight="1" thickBot="1">
      <c r="A105" s="33" t="s">
        <v>443</v>
      </c>
      <c r="B105" s="34" t="s">
        <v>529</v>
      </c>
      <c r="C105" s="35">
        <v>29850</v>
      </c>
      <c r="D105" s="35">
        <v>29850</v>
      </c>
      <c r="E105" s="36" t="s">
        <v>5</v>
      </c>
      <c r="F105" s="37" t="s">
        <v>151</v>
      </c>
      <c r="G105" s="35">
        <v>29850</v>
      </c>
      <c r="H105" s="37" t="s">
        <v>151</v>
      </c>
      <c r="I105" s="35">
        <v>29850</v>
      </c>
      <c r="J105" s="35" t="s">
        <v>623</v>
      </c>
      <c r="K105" s="34" t="s">
        <v>322</v>
      </c>
      <c r="L105" s="38" t="s">
        <v>227</v>
      </c>
    </row>
    <row r="106" spans="1:12" s="39" customFormat="1" ht="163.5" customHeight="1" thickBot="1">
      <c r="A106" s="33" t="s">
        <v>444</v>
      </c>
      <c r="B106" s="34" t="s">
        <v>618</v>
      </c>
      <c r="C106" s="35">
        <v>49600</v>
      </c>
      <c r="D106" s="35">
        <v>49600</v>
      </c>
      <c r="E106" s="36" t="s">
        <v>5</v>
      </c>
      <c r="F106" s="37" t="s">
        <v>150</v>
      </c>
      <c r="G106" s="35">
        <v>49600</v>
      </c>
      <c r="H106" s="37" t="s">
        <v>150</v>
      </c>
      <c r="I106" s="35">
        <v>49600</v>
      </c>
      <c r="J106" s="35" t="s">
        <v>623</v>
      </c>
      <c r="K106" s="34" t="s">
        <v>323</v>
      </c>
      <c r="L106" s="38" t="s">
        <v>227</v>
      </c>
    </row>
    <row r="107" spans="1:12" s="39" customFormat="1" ht="163.5" customHeight="1" thickBot="1">
      <c r="A107" s="33" t="s">
        <v>445</v>
      </c>
      <c r="B107" s="34" t="s">
        <v>617</v>
      </c>
      <c r="C107" s="35">
        <v>12100</v>
      </c>
      <c r="D107" s="35">
        <v>12100</v>
      </c>
      <c r="E107" s="36" t="s">
        <v>5</v>
      </c>
      <c r="F107" s="37" t="s">
        <v>166</v>
      </c>
      <c r="G107" s="35">
        <v>12100</v>
      </c>
      <c r="H107" s="37" t="s">
        <v>166</v>
      </c>
      <c r="I107" s="35">
        <v>12100</v>
      </c>
      <c r="J107" s="35" t="s">
        <v>623</v>
      </c>
      <c r="K107" s="34" t="s">
        <v>324</v>
      </c>
      <c r="L107" s="38" t="s">
        <v>228</v>
      </c>
    </row>
    <row r="108" spans="1:12" s="39" customFormat="1" ht="163.5" customHeight="1" thickBot="1">
      <c r="A108" s="33" t="s">
        <v>446</v>
      </c>
      <c r="B108" s="34" t="s">
        <v>613</v>
      </c>
      <c r="C108" s="35">
        <v>49330</v>
      </c>
      <c r="D108" s="35">
        <v>49330</v>
      </c>
      <c r="E108" s="36" t="s">
        <v>5</v>
      </c>
      <c r="F108" s="37" t="s">
        <v>141</v>
      </c>
      <c r="G108" s="35">
        <v>49330</v>
      </c>
      <c r="H108" s="37" t="s">
        <v>141</v>
      </c>
      <c r="I108" s="35">
        <v>49330</v>
      </c>
      <c r="J108" s="35" t="s">
        <v>623</v>
      </c>
      <c r="K108" s="34" t="s">
        <v>330</v>
      </c>
      <c r="L108" s="38" t="s">
        <v>228</v>
      </c>
    </row>
    <row r="109" spans="1:12" s="39" customFormat="1" ht="163.5" customHeight="1" thickBot="1">
      <c r="A109" s="33" t="s">
        <v>447</v>
      </c>
      <c r="B109" s="34" t="s">
        <v>614</v>
      </c>
      <c r="C109" s="35">
        <v>49500</v>
      </c>
      <c r="D109" s="35">
        <v>49500</v>
      </c>
      <c r="E109" s="36" t="s">
        <v>5</v>
      </c>
      <c r="F109" s="37" t="s">
        <v>141</v>
      </c>
      <c r="G109" s="35">
        <v>49500</v>
      </c>
      <c r="H109" s="37" t="s">
        <v>141</v>
      </c>
      <c r="I109" s="35">
        <v>49500</v>
      </c>
      <c r="J109" s="35" t="s">
        <v>623</v>
      </c>
      <c r="K109" s="34" t="s">
        <v>331</v>
      </c>
      <c r="L109" s="38" t="s">
        <v>228</v>
      </c>
    </row>
    <row r="110" spans="1:12" s="39" customFormat="1" ht="163.5" customHeight="1" thickBot="1">
      <c r="A110" s="33" t="s">
        <v>448</v>
      </c>
      <c r="B110" s="34" t="s">
        <v>535</v>
      </c>
      <c r="C110" s="35">
        <v>17000</v>
      </c>
      <c r="D110" s="35">
        <v>17000</v>
      </c>
      <c r="E110" s="36" t="s">
        <v>5</v>
      </c>
      <c r="F110" s="37" t="s">
        <v>145</v>
      </c>
      <c r="G110" s="35">
        <v>17000</v>
      </c>
      <c r="H110" s="37" t="s">
        <v>145</v>
      </c>
      <c r="I110" s="35">
        <v>17000</v>
      </c>
      <c r="J110" s="35" t="s">
        <v>623</v>
      </c>
      <c r="K110" s="34" t="s">
        <v>332</v>
      </c>
      <c r="L110" s="38" t="s">
        <v>228</v>
      </c>
    </row>
    <row r="111" spans="1:12" s="39" customFormat="1" ht="163.5" customHeight="1" thickBot="1">
      <c r="A111" s="33" t="s">
        <v>449</v>
      </c>
      <c r="B111" s="34" t="s">
        <v>547</v>
      </c>
      <c r="C111" s="35">
        <v>24000</v>
      </c>
      <c r="D111" s="35">
        <v>24000</v>
      </c>
      <c r="E111" s="36" t="s">
        <v>5</v>
      </c>
      <c r="F111" s="37" t="s">
        <v>147</v>
      </c>
      <c r="G111" s="35">
        <v>24000</v>
      </c>
      <c r="H111" s="37" t="s">
        <v>147</v>
      </c>
      <c r="I111" s="35">
        <v>24000</v>
      </c>
      <c r="J111" s="35" t="s">
        <v>623</v>
      </c>
      <c r="K111" s="34" t="s">
        <v>238</v>
      </c>
      <c r="L111" s="38" t="s">
        <v>229</v>
      </c>
    </row>
    <row r="112" spans="1:12" s="39" customFormat="1" ht="163.5" customHeight="1" thickBot="1">
      <c r="A112" s="33" t="s">
        <v>450</v>
      </c>
      <c r="B112" s="34" t="s">
        <v>548</v>
      </c>
      <c r="C112" s="35">
        <v>30000</v>
      </c>
      <c r="D112" s="35">
        <v>30000</v>
      </c>
      <c r="E112" s="36" t="s">
        <v>5</v>
      </c>
      <c r="F112" s="37" t="s">
        <v>147</v>
      </c>
      <c r="G112" s="35">
        <v>30000</v>
      </c>
      <c r="H112" s="37" t="s">
        <v>147</v>
      </c>
      <c r="I112" s="35">
        <v>30000</v>
      </c>
      <c r="J112" s="35" t="s">
        <v>623</v>
      </c>
      <c r="K112" s="34" t="s">
        <v>239</v>
      </c>
      <c r="L112" s="38" t="s">
        <v>229</v>
      </c>
    </row>
    <row r="113" spans="1:12" s="39" customFormat="1" ht="163.5" customHeight="1" thickBot="1">
      <c r="A113" s="33" t="s">
        <v>451</v>
      </c>
      <c r="B113" s="34" t="s">
        <v>549</v>
      </c>
      <c r="C113" s="35">
        <v>26400</v>
      </c>
      <c r="D113" s="35">
        <v>26400</v>
      </c>
      <c r="E113" s="36" t="s">
        <v>5</v>
      </c>
      <c r="F113" s="37" t="s">
        <v>147</v>
      </c>
      <c r="G113" s="35">
        <v>26400</v>
      </c>
      <c r="H113" s="37" t="s">
        <v>147</v>
      </c>
      <c r="I113" s="35">
        <v>26400</v>
      </c>
      <c r="J113" s="35" t="s">
        <v>623</v>
      </c>
      <c r="K113" s="34" t="s">
        <v>240</v>
      </c>
      <c r="L113" s="38" t="s">
        <v>192</v>
      </c>
    </row>
    <row r="114" spans="1:12" s="39" customFormat="1" ht="163.5" customHeight="1" thickBot="1">
      <c r="A114" s="33" t="s">
        <v>452</v>
      </c>
      <c r="B114" s="34" t="s">
        <v>550</v>
      </c>
      <c r="C114" s="35">
        <v>7200</v>
      </c>
      <c r="D114" s="35">
        <v>7200</v>
      </c>
      <c r="E114" s="36" t="s">
        <v>5</v>
      </c>
      <c r="F114" s="37" t="s">
        <v>147</v>
      </c>
      <c r="G114" s="35">
        <v>7200</v>
      </c>
      <c r="H114" s="37" t="s">
        <v>147</v>
      </c>
      <c r="I114" s="35">
        <v>7200</v>
      </c>
      <c r="J114" s="35" t="s">
        <v>623</v>
      </c>
      <c r="K114" s="34" t="s">
        <v>241</v>
      </c>
      <c r="L114" s="38" t="s">
        <v>229</v>
      </c>
    </row>
    <row r="115" spans="1:12" s="39" customFormat="1" ht="163.5" customHeight="1" thickBot="1">
      <c r="A115" s="33" t="s">
        <v>453</v>
      </c>
      <c r="B115" s="34" t="s">
        <v>551</v>
      </c>
      <c r="C115" s="35">
        <v>16000</v>
      </c>
      <c r="D115" s="35">
        <v>16000</v>
      </c>
      <c r="E115" s="36" t="s">
        <v>5</v>
      </c>
      <c r="F115" s="37" t="s">
        <v>169</v>
      </c>
      <c r="G115" s="35">
        <v>16000</v>
      </c>
      <c r="H115" s="37" t="s">
        <v>169</v>
      </c>
      <c r="I115" s="35">
        <v>16000</v>
      </c>
      <c r="J115" s="35" t="s">
        <v>623</v>
      </c>
      <c r="K115" s="34" t="s">
        <v>242</v>
      </c>
      <c r="L115" s="38" t="s">
        <v>192</v>
      </c>
    </row>
    <row r="116" spans="1:12" s="39" customFormat="1" ht="163.5" customHeight="1" thickBot="1">
      <c r="A116" s="33" t="s">
        <v>454</v>
      </c>
      <c r="B116" s="34" t="s">
        <v>552</v>
      </c>
      <c r="C116" s="35">
        <v>3300</v>
      </c>
      <c r="D116" s="35">
        <v>3300</v>
      </c>
      <c r="E116" s="36" t="s">
        <v>5</v>
      </c>
      <c r="F116" s="37" t="s">
        <v>169</v>
      </c>
      <c r="G116" s="35">
        <v>3300</v>
      </c>
      <c r="H116" s="37" t="s">
        <v>169</v>
      </c>
      <c r="I116" s="35">
        <v>3300</v>
      </c>
      <c r="J116" s="35" t="s">
        <v>623</v>
      </c>
      <c r="K116" s="34" t="s">
        <v>243</v>
      </c>
      <c r="L116" s="38" t="s">
        <v>192</v>
      </c>
    </row>
    <row r="117" spans="1:12" s="39" customFormat="1" ht="163.5" customHeight="1" thickBot="1">
      <c r="A117" s="33" t="s">
        <v>455</v>
      </c>
      <c r="B117" s="34" t="s">
        <v>511</v>
      </c>
      <c r="C117" s="35">
        <v>24000</v>
      </c>
      <c r="D117" s="35">
        <v>24000</v>
      </c>
      <c r="E117" s="36" t="s">
        <v>5</v>
      </c>
      <c r="F117" s="37" t="s">
        <v>169</v>
      </c>
      <c r="G117" s="35">
        <v>24000</v>
      </c>
      <c r="H117" s="37" t="s">
        <v>169</v>
      </c>
      <c r="I117" s="35">
        <v>24000</v>
      </c>
      <c r="J117" s="35" t="s">
        <v>623</v>
      </c>
      <c r="K117" s="34" t="s">
        <v>244</v>
      </c>
      <c r="L117" s="38" t="s">
        <v>192</v>
      </c>
    </row>
    <row r="118" spans="1:12" s="39" customFormat="1" ht="163.5" customHeight="1" thickBot="1">
      <c r="A118" s="33" t="s">
        <v>456</v>
      </c>
      <c r="B118" s="34" t="s">
        <v>554</v>
      </c>
      <c r="C118" s="35">
        <v>10500</v>
      </c>
      <c r="D118" s="35">
        <v>10500</v>
      </c>
      <c r="E118" s="36" t="s">
        <v>5</v>
      </c>
      <c r="F118" s="37" t="s">
        <v>147</v>
      </c>
      <c r="G118" s="35">
        <v>10500</v>
      </c>
      <c r="H118" s="37" t="s">
        <v>147</v>
      </c>
      <c r="I118" s="35">
        <v>10500</v>
      </c>
      <c r="J118" s="35" t="s">
        <v>623</v>
      </c>
      <c r="K118" s="34" t="s">
        <v>246</v>
      </c>
      <c r="L118" s="38" t="s">
        <v>192</v>
      </c>
    </row>
    <row r="119" spans="1:12" s="39" customFormat="1" ht="163.5" customHeight="1" thickBot="1">
      <c r="A119" s="33" t="s">
        <v>457</v>
      </c>
      <c r="B119" s="34" t="s">
        <v>555</v>
      </c>
      <c r="C119" s="35">
        <v>12000</v>
      </c>
      <c r="D119" s="35">
        <v>12000</v>
      </c>
      <c r="E119" s="36" t="s">
        <v>5</v>
      </c>
      <c r="F119" s="37" t="s">
        <v>147</v>
      </c>
      <c r="G119" s="35">
        <v>12000</v>
      </c>
      <c r="H119" s="37" t="s">
        <v>147</v>
      </c>
      <c r="I119" s="35">
        <v>12000</v>
      </c>
      <c r="J119" s="35" t="s">
        <v>623</v>
      </c>
      <c r="K119" s="34" t="s">
        <v>247</v>
      </c>
      <c r="L119" s="38" t="s">
        <v>192</v>
      </c>
    </row>
    <row r="120" spans="1:12" s="39" customFormat="1" ht="163.5" customHeight="1" thickBot="1">
      <c r="A120" s="33" t="s">
        <v>458</v>
      </c>
      <c r="B120" s="34" t="s">
        <v>488</v>
      </c>
      <c r="C120" s="35">
        <v>73800</v>
      </c>
      <c r="D120" s="35">
        <v>73800</v>
      </c>
      <c r="E120" s="36" t="s">
        <v>5</v>
      </c>
      <c r="F120" s="37" t="s">
        <v>170</v>
      </c>
      <c r="G120" s="35">
        <v>73800</v>
      </c>
      <c r="H120" s="37" t="s">
        <v>170</v>
      </c>
      <c r="I120" s="35">
        <v>73800</v>
      </c>
      <c r="J120" s="35" t="s">
        <v>623</v>
      </c>
      <c r="K120" s="34" t="s">
        <v>250</v>
      </c>
      <c r="L120" s="38" t="s">
        <v>194</v>
      </c>
    </row>
    <row r="121" spans="1:12" s="39" customFormat="1" ht="163.5" customHeight="1" thickBot="1">
      <c r="A121" s="33" t="s">
        <v>459</v>
      </c>
      <c r="B121" s="34" t="s">
        <v>565</v>
      </c>
      <c r="C121" s="35">
        <v>48000</v>
      </c>
      <c r="D121" s="35">
        <v>48000</v>
      </c>
      <c r="E121" s="36" t="s">
        <v>5</v>
      </c>
      <c r="F121" s="37" t="s">
        <v>171</v>
      </c>
      <c r="G121" s="35">
        <v>48000</v>
      </c>
      <c r="H121" s="37" t="s">
        <v>171</v>
      </c>
      <c r="I121" s="35">
        <v>48000</v>
      </c>
      <c r="J121" s="35" t="s">
        <v>623</v>
      </c>
      <c r="K121" s="34" t="s">
        <v>258</v>
      </c>
      <c r="L121" s="38" t="s">
        <v>223</v>
      </c>
    </row>
    <row r="122" spans="1:12" s="39" customFormat="1" ht="163.5" customHeight="1" thickBot="1">
      <c r="A122" s="33" t="s">
        <v>460</v>
      </c>
      <c r="B122" s="34" t="s">
        <v>565</v>
      </c>
      <c r="C122" s="35">
        <v>45000</v>
      </c>
      <c r="D122" s="35">
        <v>45000</v>
      </c>
      <c r="E122" s="36" t="s">
        <v>5</v>
      </c>
      <c r="F122" s="37" t="s">
        <v>172</v>
      </c>
      <c r="G122" s="35">
        <v>45000</v>
      </c>
      <c r="H122" s="37" t="s">
        <v>172</v>
      </c>
      <c r="I122" s="35">
        <v>45000</v>
      </c>
      <c r="J122" s="35" t="s">
        <v>623</v>
      </c>
      <c r="K122" s="34" t="s">
        <v>259</v>
      </c>
      <c r="L122" s="38" t="s">
        <v>223</v>
      </c>
    </row>
    <row r="123" spans="1:12" s="39" customFormat="1" ht="163.5" customHeight="1" thickBot="1">
      <c r="A123" s="33" t="s">
        <v>461</v>
      </c>
      <c r="B123" s="34" t="s">
        <v>565</v>
      </c>
      <c r="C123" s="35">
        <v>45000</v>
      </c>
      <c r="D123" s="35">
        <v>45000</v>
      </c>
      <c r="E123" s="36" t="s">
        <v>5</v>
      </c>
      <c r="F123" s="37" t="s">
        <v>173</v>
      </c>
      <c r="G123" s="35">
        <v>45000</v>
      </c>
      <c r="H123" s="37" t="s">
        <v>173</v>
      </c>
      <c r="I123" s="35">
        <v>45000</v>
      </c>
      <c r="J123" s="35" t="s">
        <v>623</v>
      </c>
      <c r="K123" s="34" t="s">
        <v>260</v>
      </c>
      <c r="L123" s="38" t="s">
        <v>223</v>
      </c>
    </row>
    <row r="124" spans="1:12" s="39" customFormat="1" ht="163.5" customHeight="1" thickBot="1">
      <c r="A124" s="33" t="s">
        <v>462</v>
      </c>
      <c r="B124" s="34" t="s">
        <v>566</v>
      </c>
      <c r="C124" s="35">
        <v>42000</v>
      </c>
      <c r="D124" s="35">
        <v>42000</v>
      </c>
      <c r="E124" s="36" t="s">
        <v>5</v>
      </c>
      <c r="F124" s="37" t="s">
        <v>174</v>
      </c>
      <c r="G124" s="35">
        <v>42000</v>
      </c>
      <c r="H124" s="37" t="s">
        <v>174</v>
      </c>
      <c r="I124" s="35">
        <v>42000</v>
      </c>
      <c r="J124" s="35" t="s">
        <v>623</v>
      </c>
      <c r="K124" s="34" t="s">
        <v>261</v>
      </c>
      <c r="L124" s="38" t="s">
        <v>232</v>
      </c>
    </row>
    <row r="125" spans="1:12" s="39" customFormat="1" ht="163.5" customHeight="1" thickBot="1">
      <c r="A125" s="33" t="s">
        <v>463</v>
      </c>
      <c r="B125" s="34" t="s">
        <v>566</v>
      </c>
      <c r="C125" s="35">
        <v>48000</v>
      </c>
      <c r="D125" s="35">
        <v>48000</v>
      </c>
      <c r="E125" s="36" t="s">
        <v>5</v>
      </c>
      <c r="F125" s="37" t="s">
        <v>175</v>
      </c>
      <c r="G125" s="35">
        <v>48000</v>
      </c>
      <c r="H125" s="37" t="s">
        <v>175</v>
      </c>
      <c r="I125" s="35">
        <v>48000</v>
      </c>
      <c r="J125" s="35" t="s">
        <v>623</v>
      </c>
      <c r="K125" s="34" t="s">
        <v>262</v>
      </c>
      <c r="L125" s="38" t="s">
        <v>232</v>
      </c>
    </row>
    <row r="126" spans="1:12" s="39" customFormat="1" ht="163.5" customHeight="1" thickBot="1">
      <c r="A126" s="33" t="s">
        <v>464</v>
      </c>
      <c r="B126" s="34" t="s">
        <v>566</v>
      </c>
      <c r="C126" s="35">
        <v>24000</v>
      </c>
      <c r="D126" s="35">
        <v>24000</v>
      </c>
      <c r="E126" s="36" t="s">
        <v>5</v>
      </c>
      <c r="F126" s="37" t="s">
        <v>175</v>
      </c>
      <c r="G126" s="35">
        <v>24000</v>
      </c>
      <c r="H126" s="37" t="s">
        <v>175</v>
      </c>
      <c r="I126" s="35">
        <v>24000</v>
      </c>
      <c r="J126" s="35" t="s">
        <v>623</v>
      </c>
      <c r="K126" s="34" t="s">
        <v>263</v>
      </c>
      <c r="L126" s="38" t="s">
        <v>233</v>
      </c>
    </row>
    <row r="127" spans="1:12" s="39" customFormat="1" ht="163.5" customHeight="1" thickBot="1">
      <c r="A127" s="33" t="s">
        <v>465</v>
      </c>
      <c r="B127" s="34" t="s">
        <v>566</v>
      </c>
      <c r="C127" s="35">
        <v>48000</v>
      </c>
      <c r="D127" s="35">
        <v>48000</v>
      </c>
      <c r="E127" s="36" t="s">
        <v>5</v>
      </c>
      <c r="F127" s="37" t="s">
        <v>176</v>
      </c>
      <c r="G127" s="35">
        <v>48000</v>
      </c>
      <c r="H127" s="37" t="s">
        <v>176</v>
      </c>
      <c r="I127" s="35">
        <v>48000</v>
      </c>
      <c r="J127" s="35" t="s">
        <v>623</v>
      </c>
      <c r="K127" s="34" t="s">
        <v>264</v>
      </c>
      <c r="L127" s="38" t="s">
        <v>232</v>
      </c>
    </row>
    <row r="128" spans="1:12" s="39" customFormat="1" ht="163.5" customHeight="1" thickBot="1">
      <c r="A128" s="33" t="s">
        <v>466</v>
      </c>
      <c r="B128" s="34" t="s">
        <v>566</v>
      </c>
      <c r="C128" s="35">
        <v>48000</v>
      </c>
      <c r="D128" s="35">
        <v>48000</v>
      </c>
      <c r="E128" s="36" t="s">
        <v>5</v>
      </c>
      <c r="F128" s="37" t="s">
        <v>177</v>
      </c>
      <c r="G128" s="35">
        <v>48000</v>
      </c>
      <c r="H128" s="37" t="s">
        <v>177</v>
      </c>
      <c r="I128" s="35">
        <v>48000</v>
      </c>
      <c r="J128" s="35" t="s">
        <v>623</v>
      </c>
      <c r="K128" s="34" t="s">
        <v>265</v>
      </c>
      <c r="L128" s="38" t="s">
        <v>232</v>
      </c>
    </row>
    <row r="129" spans="1:12" s="39" customFormat="1" ht="163.5" customHeight="1" thickBot="1">
      <c r="A129" s="33" t="s">
        <v>467</v>
      </c>
      <c r="B129" s="34" t="s">
        <v>566</v>
      </c>
      <c r="C129" s="35">
        <v>48000</v>
      </c>
      <c r="D129" s="35">
        <v>48000</v>
      </c>
      <c r="E129" s="36" t="s">
        <v>5</v>
      </c>
      <c r="F129" s="37" t="s">
        <v>178</v>
      </c>
      <c r="G129" s="35">
        <v>48000</v>
      </c>
      <c r="H129" s="37" t="s">
        <v>178</v>
      </c>
      <c r="I129" s="35">
        <v>48000</v>
      </c>
      <c r="J129" s="35" t="s">
        <v>623</v>
      </c>
      <c r="K129" s="34" t="s">
        <v>266</v>
      </c>
      <c r="L129" s="38" t="s">
        <v>232</v>
      </c>
    </row>
    <row r="130" spans="1:12" s="39" customFormat="1" ht="163.5" customHeight="1" thickBot="1">
      <c r="A130" s="33" t="s">
        <v>468</v>
      </c>
      <c r="B130" s="34" t="s">
        <v>566</v>
      </c>
      <c r="C130" s="35">
        <v>48000</v>
      </c>
      <c r="D130" s="35">
        <v>48000</v>
      </c>
      <c r="E130" s="36" t="s">
        <v>5</v>
      </c>
      <c r="F130" s="37" t="s">
        <v>179</v>
      </c>
      <c r="G130" s="35">
        <v>48000</v>
      </c>
      <c r="H130" s="37" t="s">
        <v>179</v>
      </c>
      <c r="I130" s="35">
        <v>48000</v>
      </c>
      <c r="J130" s="35" t="s">
        <v>623</v>
      </c>
      <c r="K130" s="34" t="s">
        <v>267</v>
      </c>
      <c r="L130" s="38" t="s">
        <v>232</v>
      </c>
    </row>
    <row r="131" spans="1:12" s="39" customFormat="1" ht="163.5" customHeight="1" thickBot="1">
      <c r="A131" s="33" t="s">
        <v>469</v>
      </c>
      <c r="B131" s="34" t="s">
        <v>566</v>
      </c>
      <c r="C131" s="35">
        <v>32000</v>
      </c>
      <c r="D131" s="35">
        <v>32000</v>
      </c>
      <c r="E131" s="36" t="s">
        <v>5</v>
      </c>
      <c r="F131" s="37" t="s">
        <v>179</v>
      </c>
      <c r="G131" s="35">
        <v>32000</v>
      </c>
      <c r="H131" s="37" t="s">
        <v>179</v>
      </c>
      <c r="I131" s="35">
        <v>32000</v>
      </c>
      <c r="J131" s="35" t="s">
        <v>623</v>
      </c>
      <c r="K131" s="34" t="s">
        <v>268</v>
      </c>
      <c r="L131" s="38" t="s">
        <v>233</v>
      </c>
    </row>
    <row r="132" spans="1:12" s="39" customFormat="1" ht="163.5" customHeight="1" thickBot="1">
      <c r="A132" s="33" t="s">
        <v>470</v>
      </c>
      <c r="B132" s="34" t="s">
        <v>566</v>
      </c>
      <c r="C132" s="35">
        <v>45000</v>
      </c>
      <c r="D132" s="35">
        <v>45000</v>
      </c>
      <c r="E132" s="36" t="s">
        <v>5</v>
      </c>
      <c r="F132" s="37" t="s">
        <v>180</v>
      </c>
      <c r="G132" s="35">
        <v>45000</v>
      </c>
      <c r="H132" s="37" t="s">
        <v>180</v>
      </c>
      <c r="I132" s="35">
        <v>45000</v>
      </c>
      <c r="J132" s="35" t="s">
        <v>623</v>
      </c>
      <c r="K132" s="34" t="s">
        <v>269</v>
      </c>
      <c r="L132" s="38" t="s">
        <v>232</v>
      </c>
    </row>
    <row r="133" spans="1:12" s="39" customFormat="1" ht="163.5" customHeight="1" thickBot="1">
      <c r="A133" s="33" t="s">
        <v>471</v>
      </c>
      <c r="B133" s="34" t="s">
        <v>566</v>
      </c>
      <c r="C133" s="35">
        <v>22500</v>
      </c>
      <c r="D133" s="35">
        <v>22500</v>
      </c>
      <c r="E133" s="36" t="s">
        <v>5</v>
      </c>
      <c r="F133" s="37" t="s">
        <v>180</v>
      </c>
      <c r="G133" s="35">
        <v>22500</v>
      </c>
      <c r="H133" s="37" t="s">
        <v>180</v>
      </c>
      <c r="I133" s="35">
        <v>22500</v>
      </c>
      <c r="J133" s="35" t="s">
        <v>623</v>
      </c>
      <c r="K133" s="34" t="s">
        <v>270</v>
      </c>
      <c r="L133" s="38" t="s">
        <v>198</v>
      </c>
    </row>
    <row r="134" spans="1:12" s="39" customFormat="1" ht="163.5" customHeight="1" thickBot="1">
      <c r="A134" s="33" t="s">
        <v>472</v>
      </c>
      <c r="B134" s="34" t="s">
        <v>566</v>
      </c>
      <c r="C134" s="35">
        <v>48000</v>
      </c>
      <c r="D134" s="35">
        <v>48000</v>
      </c>
      <c r="E134" s="36" t="s">
        <v>5</v>
      </c>
      <c r="F134" s="37" t="s">
        <v>181</v>
      </c>
      <c r="G134" s="35">
        <v>48000</v>
      </c>
      <c r="H134" s="37" t="s">
        <v>181</v>
      </c>
      <c r="I134" s="35">
        <v>48000</v>
      </c>
      <c r="J134" s="35" t="s">
        <v>623</v>
      </c>
      <c r="K134" s="34" t="s">
        <v>271</v>
      </c>
      <c r="L134" s="38" t="s">
        <v>232</v>
      </c>
    </row>
    <row r="135" spans="1:12" s="39" customFormat="1" ht="163.5" customHeight="1" thickBot="1">
      <c r="A135" s="33" t="s">
        <v>473</v>
      </c>
      <c r="B135" s="34" t="s">
        <v>566</v>
      </c>
      <c r="C135" s="35">
        <v>48000</v>
      </c>
      <c r="D135" s="35">
        <v>48000</v>
      </c>
      <c r="E135" s="36" t="s">
        <v>5</v>
      </c>
      <c r="F135" s="37" t="s">
        <v>182</v>
      </c>
      <c r="G135" s="35">
        <v>48000</v>
      </c>
      <c r="H135" s="37" t="s">
        <v>182</v>
      </c>
      <c r="I135" s="35">
        <v>48000</v>
      </c>
      <c r="J135" s="35" t="s">
        <v>623</v>
      </c>
      <c r="K135" s="34" t="s">
        <v>272</v>
      </c>
      <c r="L135" s="38" t="s">
        <v>232</v>
      </c>
    </row>
    <row r="136" spans="1:12" s="39" customFormat="1" ht="163.5" customHeight="1" thickBot="1">
      <c r="A136" s="33" t="s">
        <v>474</v>
      </c>
      <c r="B136" s="34" t="s">
        <v>566</v>
      </c>
      <c r="C136" s="35">
        <v>45000</v>
      </c>
      <c r="D136" s="35">
        <v>45000</v>
      </c>
      <c r="E136" s="36" t="s">
        <v>5</v>
      </c>
      <c r="F136" s="37" t="s">
        <v>183</v>
      </c>
      <c r="G136" s="35">
        <v>45000</v>
      </c>
      <c r="H136" s="37" t="s">
        <v>183</v>
      </c>
      <c r="I136" s="35">
        <v>45000</v>
      </c>
      <c r="J136" s="35" t="s">
        <v>623</v>
      </c>
      <c r="K136" s="34" t="s">
        <v>273</v>
      </c>
      <c r="L136" s="38" t="s">
        <v>232</v>
      </c>
    </row>
    <row r="137" spans="1:12" s="39" customFormat="1" ht="163.5" customHeight="1" thickBot="1">
      <c r="A137" s="33" t="s">
        <v>475</v>
      </c>
      <c r="B137" s="34" t="s">
        <v>566</v>
      </c>
      <c r="C137" s="35">
        <v>48000</v>
      </c>
      <c r="D137" s="35">
        <v>48000</v>
      </c>
      <c r="E137" s="36" t="s">
        <v>5</v>
      </c>
      <c r="F137" s="37" t="s">
        <v>184</v>
      </c>
      <c r="G137" s="35">
        <v>48000</v>
      </c>
      <c r="H137" s="37" t="s">
        <v>184</v>
      </c>
      <c r="I137" s="35">
        <v>48000</v>
      </c>
      <c r="J137" s="35" t="s">
        <v>623</v>
      </c>
      <c r="K137" s="34" t="s">
        <v>274</v>
      </c>
      <c r="L137" s="38" t="s">
        <v>232</v>
      </c>
    </row>
    <row r="138" spans="1:12" s="39" customFormat="1" ht="163.5" customHeight="1" thickBot="1">
      <c r="A138" s="33" t="s">
        <v>476</v>
      </c>
      <c r="B138" s="34" t="s">
        <v>566</v>
      </c>
      <c r="C138" s="35">
        <v>24000</v>
      </c>
      <c r="D138" s="35">
        <v>24000</v>
      </c>
      <c r="E138" s="36" t="s">
        <v>5</v>
      </c>
      <c r="F138" s="37" t="s">
        <v>184</v>
      </c>
      <c r="G138" s="35">
        <v>24000</v>
      </c>
      <c r="H138" s="37" t="s">
        <v>184</v>
      </c>
      <c r="I138" s="35">
        <v>24000</v>
      </c>
      <c r="J138" s="35" t="s">
        <v>623</v>
      </c>
      <c r="K138" s="34" t="s">
        <v>275</v>
      </c>
      <c r="L138" s="38" t="s">
        <v>233</v>
      </c>
    </row>
    <row r="139" spans="1:12" s="39" customFormat="1" ht="163.5" customHeight="1" thickBot="1">
      <c r="A139" s="33" t="s">
        <v>477</v>
      </c>
      <c r="B139" s="34" t="s">
        <v>566</v>
      </c>
      <c r="C139" s="35">
        <v>45000</v>
      </c>
      <c r="D139" s="35">
        <v>45000</v>
      </c>
      <c r="E139" s="36" t="s">
        <v>5</v>
      </c>
      <c r="F139" s="37" t="s">
        <v>185</v>
      </c>
      <c r="G139" s="35">
        <v>45000</v>
      </c>
      <c r="H139" s="37" t="s">
        <v>185</v>
      </c>
      <c r="I139" s="35">
        <v>45000</v>
      </c>
      <c r="J139" s="35" t="s">
        <v>623</v>
      </c>
      <c r="K139" s="34" t="s">
        <v>276</v>
      </c>
      <c r="L139" s="38" t="s">
        <v>232</v>
      </c>
    </row>
    <row r="140" spans="1:12" s="39" customFormat="1" ht="163.5" customHeight="1" thickBot="1">
      <c r="A140" s="33" t="s">
        <v>478</v>
      </c>
      <c r="B140" s="34" t="s">
        <v>566</v>
      </c>
      <c r="C140" s="35">
        <v>22500</v>
      </c>
      <c r="D140" s="35">
        <v>22500</v>
      </c>
      <c r="E140" s="36" t="s">
        <v>5</v>
      </c>
      <c r="F140" s="37" t="s">
        <v>185</v>
      </c>
      <c r="G140" s="35">
        <v>22500</v>
      </c>
      <c r="H140" s="37" t="s">
        <v>185</v>
      </c>
      <c r="I140" s="35">
        <v>22500</v>
      </c>
      <c r="J140" s="35" t="s">
        <v>623</v>
      </c>
      <c r="K140" s="34" t="s">
        <v>277</v>
      </c>
      <c r="L140" s="38" t="s">
        <v>233</v>
      </c>
    </row>
    <row r="141" spans="1:12" s="39" customFormat="1" ht="163.5" customHeight="1" thickBot="1">
      <c r="A141" s="33" t="s">
        <v>479</v>
      </c>
      <c r="B141" s="34" t="s">
        <v>566</v>
      </c>
      <c r="C141" s="35">
        <v>42000</v>
      </c>
      <c r="D141" s="35">
        <v>42000</v>
      </c>
      <c r="E141" s="36" t="s">
        <v>5</v>
      </c>
      <c r="F141" s="37" t="s">
        <v>186</v>
      </c>
      <c r="G141" s="35">
        <v>42000</v>
      </c>
      <c r="H141" s="37" t="s">
        <v>186</v>
      </c>
      <c r="I141" s="35">
        <v>42000</v>
      </c>
      <c r="J141" s="35" t="s">
        <v>623</v>
      </c>
      <c r="K141" s="34" t="s">
        <v>278</v>
      </c>
      <c r="L141" s="38" t="s">
        <v>232</v>
      </c>
    </row>
    <row r="142" spans="1:12" s="39" customFormat="1" ht="163.5" customHeight="1" thickBot="1">
      <c r="A142" s="33" t="s">
        <v>480</v>
      </c>
      <c r="B142" s="34" t="s">
        <v>566</v>
      </c>
      <c r="C142" s="35">
        <v>42000</v>
      </c>
      <c r="D142" s="35">
        <v>42000</v>
      </c>
      <c r="E142" s="36" t="s">
        <v>5</v>
      </c>
      <c r="F142" s="37" t="s">
        <v>187</v>
      </c>
      <c r="G142" s="35">
        <v>42000</v>
      </c>
      <c r="H142" s="37" t="s">
        <v>187</v>
      </c>
      <c r="I142" s="35">
        <v>42000</v>
      </c>
      <c r="J142" s="35" t="s">
        <v>623</v>
      </c>
      <c r="K142" s="34" t="s">
        <v>279</v>
      </c>
      <c r="L142" s="38" t="s">
        <v>232</v>
      </c>
    </row>
    <row r="143" spans="1:12" s="39" customFormat="1" ht="163.5" customHeight="1" thickBot="1">
      <c r="A143" s="33" t="s">
        <v>481</v>
      </c>
      <c r="B143" s="34" t="s">
        <v>566</v>
      </c>
      <c r="C143" s="35">
        <v>45000</v>
      </c>
      <c r="D143" s="35">
        <v>45000</v>
      </c>
      <c r="E143" s="36" t="s">
        <v>5</v>
      </c>
      <c r="F143" s="37" t="s">
        <v>188</v>
      </c>
      <c r="G143" s="35">
        <v>45000</v>
      </c>
      <c r="H143" s="37" t="s">
        <v>188</v>
      </c>
      <c r="I143" s="35">
        <v>45000</v>
      </c>
      <c r="J143" s="35" t="s">
        <v>623</v>
      </c>
      <c r="K143" s="34" t="s">
        <v>280</v>
      </c>
      <c r="L143" s="38" t="s">
        <v>232</v>
      </c>
    </row>
    <row r="144" spans="1:12" s="39" customFormat="1" ht="163.5" customHeight="1" thickBot="1">
      <c r="A144" s="33" t="s">
        <v>482</v>
      </c>
      <c r="B144" s="34" t="s">
        <v>566</v>
      </c>
      <c r="C144" s="35">
        <v>48000</v>
      </c>
      <c r="D144" s="35">
        <v>48000</v>
      </c>
      <c r="E144" s="36" t="s">
        <v>5</v>
      </c>
      <c r="F144" s="37" t="s">
        <v>189</v>
      </c>
      <c r="G144" s="35">
        <v>48000</v>
      </c>
      <c r="H144" s="37" t="s">
        <v>189</v>
      </c>
      <c r="I144" s="35">
        <v>48000</v>
      </c>
      <c r="J144" s="35" t="s">
        <v>623</v>
      </c>
      <c r="K144" s="34" t="s">
        <v>281</v>
      </c>
      <c r="L144" s="38" t="s">
        <v>232</v>
      </c>
    </row>
    <row r="145" spans="1:12" s="39" customFormat="1" ht="163.5" customHeight="1" thickBot="1">
      <c r="A145" s="33" t="s">
        <v>483</v>
      </c>
      <c r="B145" s="34" t="s">
        <v>566</v>
      </c>
      <c r="C145" s="35">
        <v>24000</v>
      </c>
      <c r="D145" s="35">
        <v>24000</v>
      </c>
      <c r="E145" s="36" t="s">
        <v>5</v>
      </c>
      <c r="F145" s="37" t="s">
        <v>189</v>
      </c>
      <c r="G145" s="35">
        <v>24000</v>
      </c>
      <c r="H145" s="37" t="s">
        <v>189</v>
      </c>
      <c r="I145" s="35">
        <v>24000</v>
      </c>
      <c r="J145" s="35" t="s">
        <v>623</v>
      </c>
      <c r="K145" s="34" t="s">
        <v>282</v>
      </c>
      <c r="L145" s="38" t="s">
        <v>233</v>
      </c>
    </row>
    <row r="146" spans="1:12" s="39" customFormat="1" ht="163.5" customHeight="1" thickBot="1">
      <c r="A146" s="33" t="s">
        <v>484</v>
      </c>
      <c r="B146" s="34" t="s">
        <v>566</v>
      </c>
      <c r="C146" s="35">
        <v>42000</v>
      </c>
      <c r="D146" s="35">
        <v>42000</v>
      </c>
      <c r="E146" s="36" t="s">
        <v>5</v>
      </c>
      <c r="F146" s="37" t="s">
        <v>190</v>
      </c>
      <c r="G146" s="35">
        <v>42000</v>
      </c>
      <c r="H146" s="37" t="s">
        <v>190</v>
      </c>
      <c r="I146" s="35">
        <v>42000</v>
      </c>
      <c r="J146" s="35" t="s">
        <v>623</v>
      </c>
      <c r="K146" s="34" t="s">
        <v>283</v>
      </c>
      <c r="L146" s="38" t="s">
        <v>232</v>
      </c>
    </row>
    <row r="147" spans="1:12" s="39" customFormat="1" ht="163.5" customHeight="1" thickBot="1">
      <c r="A147" s="33" t="s">
        <v>485</v>
      </c>
      <c r="B147" s="34" t="s">
        <v>566</v>
      </c>
      <c r="C147" s="35">
        <v>18294</v>
      </c>
      <c r="D147" s="35">
        <v>18294</v>
      </c>
      <c r="E147" s="36" t="s">
        <v>5</v>
      </c>
      <c r="F147" s="37" t="s">
        <v>191</v>
      </c>
      <c r="G147" s="35">
        <v>18294</v>
      </c>
      <c r="H147" s="37" t="s">
        <v>191</v>
      </c>
      <c r="I147" s="35">
        <v>18294</v>
      </c>
      <c r="J147" s="35" t="s">
        <v>623</v>
      </c>
      <c r="K147" s="34" t="s">
        <v>284</v>
      </c>
      <c r="L147" s="38" t="s">
        <v>216</v>
      </c>
    </row>
  </sheetData>
  <mergeCells count="1">
    <mergeCell ref="A1:L1"/>
  </mergeCells>
  <phoneticPr fontId="9" type="noConversion"/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F8441E-33D3-438E-B651-6648EF61D2BE}">
  <dimension ref="A1:L112"/>
  <sheetViews>
    <sheetView zoomScale="150" zoomScaleNormal="150" workbookViewId="0">
      <selection sqref="A1:L1"/>
    </sheetView>
  </sheetViews>
  <sheetFormatPr defaultRowHeight="15"/>
  <cols>
    <col min="1" max="1" width="3.375" style="40" customWidth="1"/>
    <col min="2" max="2" width="22.625" style="40" customWidth="1"/>
    <col min="3" max="3" width="9.25" style="40" customWidth="1"/>
    <col min="4" max="4" width="9.125" style="40" customWidth="1"/>
    <col min="5" max="5" width="8.5" style="40" customWidth="1"/>
    <col min="6" max="6" width="11.375" style="40" customWidth="1"/>
    <col min="7" max="7" width="8.875" style="40" customWidth="1"/>
    <col min="8" max="8" width="11.75" style="40" customWidth="1"/>
    <col min="9" max="9" width="8.625" style="40" customWidth="1"/>
    <col min="10" max="10" width="6.875" style="40" customWidth="1"/>
    <col min="11" max="11" width="11.5" style="40" customWidth="1"/>
    <col min="12" max="12" width="10.5" style="40" customWidth="1"/>
    <col min="13" max="16384" width="9" style="40"/>
  </cols>
  <sheetData>
    <row r="1" spans="1:12" s="14" customFormat="1" ht="29.25" customHeight="1">
      <c r="A1" s="41" t="s">
        <v>628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</row>
    <row r="2" spans="1:12" s="18" customFormat="1" ht="67.5" customHeight="1" thickBot="1">
      <c r="A2" s="15" t="s">
        <v>340</v>
      </c>
      <c r="B2" s="16" t="s">
        <v>567</v>
      </c>
      <c r="C2" s="17" t="s">
        <v>568</v>
      </c>
      <c r="D2" s="16" t="s">
        <v>12</v>
      </c>
      <c r="E2" s="15" t="s">
        <v>0</v>
      </c>
      <c r="F2" s="16" t="s">
        <v>569</v>
      </c>
      <c r="G2" s="17" t="s">
        <v>570</v>
      </c>
      <c r="H2" s="16" t="s">
        <v>571</v>
      </c>
      <c r="I2" s="16" t="s">
        <v>13</v>
      </c>
      <c r="J2" s="16" t="s">
        <v>572</v>
      </c>
      <c r="K2" s="16" t="s">
        <v>14</v>
      </c>
      <c r="L2" s="16" t="s">
        <v>15</v>
      </c>
    </row>
    <row r="3" spans="1:12" s="39" customFormat="1" ht="163.5" customHeight="1" thickBot="1">
      <c r="A3" s="33" t="s">
        <v>341</v>
      </c>
      <c r="B3" s="34" t="s">
        <v>522</v>
      </c>
      <c r="C3" s="35">
        <v>300000</v>
      </c>
      <c r="D3" s="35">
        <v>300000</v>
      </c>
      <c r="E3" s="36" t="s">
        <v>5</v>
      </c>
      <c r="F3" s="37" t="s">
        <v>162</v>
      </c>
      <c r="G3" s="35">
        <v>300000</v>
      </c>
      <c r="H3" s="37" t="s">
        <v>162</v>
      </c>
      <c r="I3" s="35">
        <v>300000</v>
      </c>
      <c r="J3" s="35" t="s">
        <v>623</v>
      </c>
      <c r="K3" s="34" t="s">
        <v>308</v>
      </c>
      <c r="L3" s="38" t="s">
        <v>223</v>
      </c>
    </row>
    <row r="4" spans="1:12" s="39" customFormat="1" ht="163.5" customHeight="1" thickBot="1">
      <c r="A4" s="33" t="s">
        <v>342</v>
      </c>
      <c r="B4" s="34" t="s">
        <v>565</v>
      </c>
      <c r="C4" s="35">
        <v>48000</v>
      </c>
      <c r="D4" s="35">
        <v>48000</v>
      </c>
      <c r="E4" s="36" t="s">
        <v>5</v>
      </c>
      <c r="F4" s="37" t="s">
        <v>171</v>
      </c>
      <c r="G4" s="35">
        <v>48000</v>
      </c>
      <c r="H4" s="37" t="s">
        <v>171</v>
      </c>
      <c r="I4" s="35">
        <v>48000</v>
      </c>
      <c r="J4" s="35" t="s">
        <v>623</v>
      </c>
      <c r="K4" s="34" t="s">
        <v>258</v>
      </c>
      <c r="L4" s="38" t="s">
        <v>223</v>
      </c>
    </row>
    <row r="5" spans="1:12" s="39" customFormat="1" ht="163.5" customHeight="1" thickBot="1">
      <c r="A5" s="33" t="s">
        <v>343</v>
      </c>
      <c r="B5" s="34" t="s">
        <v>565</v>
      </c>
      <c r="C5" s="35">
        <v>45000</v>
      </c>
      <c r="D5" s="35">
        <v>45000</v>
      </c>
      <c r="E5" s="36" t="s">
        <v>5</v>
      </c>
      <c r="F5" s="37" t="s">
        <v>172</v>
      </c>
      <c r="G5" s="35">
        <v>45000</v>
      </c>
      <c r="H5" s="37" t="s">
        <v>172</v>
      </c>
      <c r="I5" s="35">
        <v>45000</v>
      </c>
      <c r="J5" s="35" t="s">
        <v>623</v>
      </c>
      <c r="K5" s="34" t="s">
        <v>259</v>
      </c>
      <c r="L5" s="38" t="s">
        <v>223</v>
      </c>
    </row>
    <row r="6" spans="1:12" s="39" customFormat="1" ht="163.5" customHeight="1" thickBot="1">
      <c r="A6" s="33" t="s">
        <v>344</v>
      </c>
      <c r="B6" s="34" t="s">
        <v>565</v>
      </c>
      <c r="C6" s="35">
        <v>45000</v>
      </c>
      <c r="D6" s="35">
        <v>45000</v>
      </c>
      <c r="E6" s="36" t="s">
        <v>5</v>
      </c>
      <c r="F6" s="37" t="s">
        <v>173</v>
      </c>
      <c r="G6" s="35">
        <v>45000</v>
      </c>
      <c r="H6" s="37" t="s">
        <v>173</v>
      </c>
      <c r="I6" s="35">
        <v>45000</v>
      </c>
      <c r="J6" s="35" t="s">
        <v>623</v>
      </c>
      <c r="K6" s="34" t="s">
        <v>260</v>
      </c>
      <c r="L6" s="38" t="s">
        <v>223</v>
      </c>
    </row>
    <row r="7" spans="1:12" s="39" customFormat="1" ht="163.5" customHeight="1">
      <c r="A7" s="40">
        <v>5</v>
      </c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</row>
    <row r="8" spans="1:12" s="39" customFormat="1" ht="163.5" customHeight="1">
      <c r="A8" s="40"/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</row>
    <row r="9" spans="1:12" s="39" customFormat="1" ht="163.5" customHeight="1">
      <c r="A9" s="40"/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</row>
    <row r="10" spans="1:12" s="39" customFormat="1" ht="163.5" customHeight="1">
      <c r="A10" s="40"/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0"/>
    </row>
    <row r="11" spans="1:12" s="39" customFormat="1" ht="163.5" customHeight="1">
      <c r="A11" s="40"/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0"/>
    </row>
    <row r="12" spans="1:12" s="39" customFormat="1" ht="163.5" customHeight="1">
      <c r="A12" s="40"/>
      <c r="B12" s="40"/>
      <c r="C12" s="40"/>
      <c r="D12" s="40"/>
      <c r="E12" s="40"/>
      <c r="F12" s="40"/>
      <c r="G12" s="40"/>
      <c r="H12" s="40"/>
      <c r="I12" s="40"/>
      <c r="J12" s="40"/>
      <c r="K12" s="40"/>
      <c r="L12" s="40"/>
    </row>
    <row r="13" spans="1:12" s="39" customFormat="1" ht="163.5" customHeight="1">
      <c r="A13" s="40"/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40"/>
    </row>
    <row r="14" spans="1:12" s="39" customFormat="1" ht="163.5" customHeight="1">
      <c r="A14" s="40"/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40"/>
    </row>
    <row r="15" spans="1:12" s="39" customFormat="1" ht="163.5" customHeight="1">
      <c r="A15" s="40"/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40"/>
    </row>
    <row r="16" spans="1:12" s="39" customFormat="1" ht="163.5" customHeight="1">
      <c r="A16" s="40"/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</row>
    <row r="17" spans="1:12" s="39" customFormat="1" ht="163.5" customHeight="1">
      <c r="A17" s="40"/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40"/>
    </row>
    <row r="18" spans="1:12" s="39" customFormat="1" ht="163.5" customHeight="1">
      <c r="A18" s="40"/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40"/>
    </row>
    <row r="19" spans="1:12" s="39" customFormat="1" ht="163.5" customHeight="1">
      <c r="A19" s="40"/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</row>
    <row r="20" spans="1:12" s="39" customFormat="1" ht="163.5" customHeight="1">
      <c r="A20" s="40"/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</row>
    <row r="21" spans="1:12" s="39" customFormat="1" ht="163.5" customHeight="1">
      <c r="A21" s="40"/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</row>
    <row r="22" spans="1:12" s="39" customFormat="1" ht="163.5" customHeight="1">
      <c r="A22" s="40"/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</row>
    <row r="23" spans="1:12" s="39" customFormat="1" ht="163.5" customHeight="1">
      <c r="A23" s="40"/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</row>
    <row r="24" spans="1:12" s="39" customFormat="1" ht="163.5" customHeight="1">
      <c r="A24" s="40"/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</row>
    <row r="25" spans="1:12" s="39" customFormat="1" ht="163.5" customHeight="1">
      <c r="A25" s="40"/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</row>
    <row r="26" spans="1:12" s="39" customFormat="1" ht="163.5" customHeight="1">
      <c r="A26" s="40"/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</row>
    <row r="27" spans="1:12" s="39" customFormat="1" ht="163.5" customHeight="1">
      <c r="A27" s="40"/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</row>
    <row r="28" spans="1:12" s="39" customFormat="1" ht="163.5" customHeight="1">
      <c r="A28" s="40"/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</row>
    <row r="29" spans="1:12" s="39" customFormat="1" ht="163.5" customHeight="1">
      <c r="A29" s="40"/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</row>
    <row r="30" spans="1:12" s="39" customFormat="1" ht="163.5" customHeight="1">
      <c r="A30" s="40"/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</row>
    <row r="31" spans="1:12" s="39" customFormat="1" ht="163.5" customHeight="1">
      <c r="A31" s="40"/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</row>
    <row r="32" spans="1:12" s="39" customFormat="1" ht="163.5" customHeight="1">
      <c r="A32" s="40"/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</row>
    <row r="33" spans="1:12" s="39" customFormat="1" ht="163.5" customHeight="1">
      <c r="A33" s="40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</row>
    <row r="34" spans="1:12" s="39" customFormat="1" ht="163.5" customHeight="1">
      <c r="A34" s="40"/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</row>
    <row r="35" spans="1:12" s="39" customFormat="1" ht="163.5" customHeight="1">
      <c r="A35" s="40"/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</row>
    <row r="36" spans="1:12" s="39" customFormat="1" ht="163.5" customHeight="1">
      <c r="A36" s="40"/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</row>
    <row r="37" spans="1:12" s="39" customFormat="1" ht="163.5" customHeight="1">
      <c r="A37" s="40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</row>
    <row r="38" spans="1:12" s="39" customFormat="1" ht="163.5" customHeight="1">
      <c r="A38" s="40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</row>
    <row r="39" spans="1:12" s="39" customFormat="1" ht="163.5" customHeight="1">
      <c r="A39" s="40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</row>
    <row r="40" spans="1:12" s="39" customFormat="1" ht="163.5" customHeight="1">
      <c r="A40" s="40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</row>
    <row r="41" spans="1:12" s="39" customFormat="1" ht="163.5" customHeight="1">
      <c r="A41" s="40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</row>
    <row r="42" spans="1:12" s="39" customFormat="1" ht="163.5" customHeight="1">
      <c r="A42" s="40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</row>
    <row r="43" spans="1:12" s="39" customFormat="1" ht="163.5" customHeight="1">
      <c r="A43" s="40"/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</row>
    <row r="44" spans="1:12" s="39" customFormat="1" ht="163.5" customHeight="1">
      <c r="A44" s="40"/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</row>
    <row r="45" spans="1:12" s="39" customFormat="1" ht="163.5" customHeight="1">
      <c r="A45" s="40"/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</row>
    <row r="46" spans="1:12" s="39" customFormat="1" ht="163.5" customHeight="1">
      <c r="A46" s="40"/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</row>
    <row r="47" spans="1:12" s="39" customFormat="1" ht="163.5" customHeight="1">
      <c r="A47" s="40"/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</row>
    <row r="48" spans="1:12" s="39" customFormat="1" ht="163.5" customHeight="1">
      <c r="A48" s="40"/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</row>
    <row r="49" spans="1:12" s="39" customFormat="1" ht="163.5" customHeight="1">
      <c r="A49" s="40"/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</row>
    <row r="50" spans="1:12" s="39" customFormat="1" ht="163.5" customHeight="1">
      <c r="A50" s="40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</row>
    <row r="51" spans="1:12" s="39" customFormat="1" ht="163.5" customHeight="1">
      <c r="A51" s="40"/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</row>
    <row r="52" spans="1:12" s="39" customFormat="1" ht="163.5" customHeight="1">
      <c r="A52" s="40"/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</row>
    <row r="53" spans="1:12" s="39" customFormat="1" ht="163.5" customHeight="1">
      <c r="A53" s="40"/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</row>
    <row r="54" spans="1:12" s="39" customFormat="1" ht="163.5" customHeight="1">
      <c r="A54" s="40"/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</row>
    <row r="55" spans="1:12" s="39" customFormat="1" ht="163.5" customHeight="1">
      <c r="A55" s="40"/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</row>
    <row r="56" spans="1:12" s="39" customFormat="1" ht="163.5" customHeight="1">
      <c r="A56" s="40"/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</row>
    <row r="57" spans="1:12" s="39" customFormat="1" ht="163.5" customHeight="1">
      <c r="A57" s="40"/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</row>
    <row r="58" spans="1:12" s="39" customFormat="1" ht="163.5" customHeight="1">
      <c r="A58" s="40"/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</row>
    <row r="59" spans="1:12" s="39" customFormat="1" ht="163.5" customHeight="1">
      <c r="A59" s="40"/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</row>
    <row r="60" spans="1:12" s="39" customFormat="1" ht="163.5" customHeight="1">
      <c r="A60" s="40"/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</row>
    <row r="61" spans="1:12" s="39" customFormat="1" ht="163.5" customHeight="1">
      <c r="A61" s="40"/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</row>
    <row r="62" spans="1:12" s="39" customFormat="1" ht="163.5" customHeight="1">
      <c r="A62" s="40"/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</row>
    <row r="63" spans="1:12" s="39" customFormat="1" ht="163.5" customHeight="1">
      <c r="A63" s="40"/>
      <c r="B63" s="40"/>
      <c r="C63" s="40"/>
      <c r="D63" s="40"/>
      <c r="E63" s="40"/>
      <c r="F63" s="40"/>
      <c r="G63" s="40"/>
      <c r="H63" s="40"/>
      <c r="I63" s="40"/>
      <c r="J63" s="40"/>
      <c r="K63" s="40"/>
      <c r="L63" s="40"/>
    </row>
    <row r="64" spans="1:12" s="39" customFormat="1" ht="163.5" customHeight="1">
      <c r="A64" s="40"/>
      <c r="B64" s="40"/>
      <c r="C64" s="40"/>
      <c r="D64" s="40"/>
      <c r="E64" s="40"/>
      <c r="F64" s="40"/>
      <c r="G64" s="40"/>
      <c r="H64" s="40"/>
      <c r="I64" s="40"/>
      <c r="J64" s="40"/>
      <c r="K64" s="40"/>
      <c r="L64" s="40"/>
    </row>
    <row r="65" spans="1:12" s="39" customFormat="1" ht="163.5" customHeight="1">
      <c r="A65" s="40"/>
      <c r="B65" s="40"/>
      <c r="C65" s="40"/>
      <c r="D65" s="40"/>
      <c r="E65" s="40"/>
      <c r="F65" s="40"/>
      <c r="G65" s="40"/>
      <c r="H65" s="40"/>
      <c r="I65" s="40"/>
      <c r="J65" s="40"/>
      <c r="K65" s="40"/>
      <c r="L65" s="40"/>
    </row>
    <row r="66" spans="1:12" s="39" customFormat="1" ht="163.5" customHeight="1">
      <c r="A66" s="40"/>
      <c r="B66" s="40"/>
      <c r="C66" s="40"/>
      <c r="D66" s="40"/>
      <c r="E66" s="40"/>
      <c r="F66" s="40"/>
      <c r="G66" s="40"/>
      <c r="H66" s="40"/>
      <c r="I66" s="40"/>
      <c r="J66" s="40"/>
      <c r="K66" s="40"/>
      <c r="L66" s="40"/>
    </row>
    <row r="67" spans="1:12" s="39" customFormat="1" ht="163.5" customHeight="1">
      <c r="A67" s="40"/>
      <c r="B67" s="40"/>
      <c r="C67" s="40"/>
      <c r="D67" s="40"/>
      <c r="E67" s="40"/>
      <c r="F67" s="40"/>
      <c r="G67" s="40"/>
      <c r="H67" s="40"/>
      <c r="I67" s="40"/>
      <c r="J67" s="40"/>
      <c r="K67" s="40"/>
      <c r="L67" s="40"/>
    </row>
    <row r="68" spans="1:12" s="39" customFormat="1" ht="163.5" customHeight="1">
      <c r="A68" s="40"/>
      <c r="B68" s="40"/>
      <c r="C68" s="40"/>
      <c r="D68" s="40"/>
      <c r="E68" s="40"/>
      <c r="F68" s="40"/>
      <c r="G68" s="40"/>
      <c r="H68" s="40"/>
      <c r="I68" s="40"/>
      <c r="J68" s="40"/>
      <c r="K68" s="40"/>
      <c r="L68" s="40"/>
    </row>
    <row r="69" spans="1:12" s="39" customFormat="1" ht="163.5" customHeight="1">
      <c r="A69" s="40"/>
      <c r="B69" s="40"/>
      <c r="C69" s="40"/>
      <c r="D69" s="40"/>
      <c r="E69" s="40"/>
      <c r="F69" s="40"/>
      <c r="G69" s="40"/>
      <c r="H69" s="40"/>
      <c r="I69" s="40"/>
      <c r="J69" s="40"/>
      <c r="K69" s="40"/>
      <c r="L69" s="40"/>
    </row>
    <row r="70" spans="1:12" s="39" customFormat="1" ht="163.5" customHeight="1">
      <c r="A70" s="40"/>
      <c r="B70" s="40"/>
      <c r="C70" s="40"/>
      <c r="D70" s="40"/>
      <c r="E70" s="40"/>
      <c r="F70" s="40"/>
      <c r="G70" s="40"/>
      <c r="H70" s="40"/>
      <c r="I70" s="40"/>
      <c r="J70" s="40"/>
      <c r="K70" s="40"/>
      <c r="L70" s="40"/>
    </row>
    <row r="71" spans="1:12" s="39" customFormat="1" ht="163.5" customHeight="1">
      <c r="A71" s="40"/>
      <c r="B71" s="40"/>
      <c r="C71" s="40"/>
      <c r="D71" s="40"/>
      <c r="E71" s="40"/>
      <c r="F71" s="40"/>
      <c r="G71" s="40"/>
      <c r="H71" s="40"/>
      <c r="I71" s="40"/>
      <c r="J71" s="40"/>
      <c r="K71" s="40"/>
      <c r="L71" s="40"/>
    </row>
    <row r="72" spans="1:12" s="39" customFormat="1" ht="163.5" customHeight="1">
      <c r="A72" s="40"/>
      <c r="B72" s="40"/>
      <c r="C72" s="40"/>
      <c r="D72" s="40"/>
      <c r="E72" s="40"/>
      <c r="F72" s="40"/>
      <c r="G72" s="40"/>
      <c r="H72" s="40"/>
      <c r="I72" s="40"/>
      <c r="J72" s="40"/>
      <c r="K72" s="40"/>
      <c r="L72" s="40"/>
    </row>
    <row r="73" spans="1:12" s="39" customFormat="1" ht="163.5" customHeight="1">
      <c r="A73" s="40"/>
      <c r="B73" s="40"/>
      <c r="C73" s="40"/>
      <c r="D73" s="40"/>
      <c r="E73" s="40"/>
      <c r="F73" s="40"/>
      <c r="G73" s="40"/>
      <c r="H73" s="40"/>
      <c r="I73" s="40"/>
      <c r="J73" s="40"/>
      <c r="K73" s="40"/>
      <c r="L73" s="40"/>
    </row>
    <row r="74" spans="1:12" s="39" customFormat="1" ht="163.5" customHeight="1">
      <c r="A74" s="40"/>
      <c r="B74" s="40"/>
      <c r="C74" s="40"/>
      <c r="D74" s="40"/>
      <c r="E74" s="40"/>
      <c r="F74" s="40"/>
      <c r="G74" s="40"/>
      <c r="H74" s="40"/>
      <c r="I74" s="40"/>
      <c r="J74" s="40"/>
      <c r="K74" s="40"/>
      <c r="L74" s="40"/>
    </row>
    <row r="75" spans="1:12" s="39" customFormat="1" ht="163.5" customHeight="1">
      <c r="A75" s="40"/>
      <c r="B75" s="40"/>
      <c r="C75" s="40"/>
      <c r="D75" s="40"/>
      <c r="E75" s="40"/>
      <c r="F75" s="40"/>
      <c r="G75" s="40"/>
      <c r="H75" s="40"/>
      <c r="I75" s="40"/>
      <c r="J75" s="40"/>
      <c r="K75" s="40"/>
      <c r="L75" s="40"/>
    </row>
    <row r="76" spans="1:12" s="39" customFormat="1" ht="163.5" customHeight="1">
      <c r="A76" s="40"/>
      <c r="B76" s="40"/>
      <c r="C76" s="40"/>
      <c r="D76" s="40"/>
      <c r="E76" s="40"/>
      <c r="F76" s="40"/>
      <c r="G76" s="40"/>
      <c r="H76" s="40"/>
      <c r="I76" s="40"/>
      <c r="J76" s="40"/>
      <c r="K76" s="40"/>
      <c r="L76" s="40"/>
    </row>
    <row r="77" spans="1:12" s="39" customFormat="1" ht="163.5" customHeight="1">
      <c r="A77" s="40"/>
      <c r="B77" s="40"/>
      <c r="C77" s="40"/>
      <c r="D77" s="40"/>
      <c r="E77" s="40"/>
      <c r="F77" s="40"/>
      <c r="G77" s="40"/>
      <c r="H77" s="40"/>
      <c r="I77" s="40"/>
      <c r="J77" s="40"/>
      <c r="K77" s="40"/>
      <c r="L77" s="40"/>
    </row>
    <row r="78" spans="1:12" s="39" customFormat="1" ht="163.5" customHeight="1">
      <c r="A78" s="40"/>
      <c r="B78" s="40"/>
      <c r="C78" s="40"/>
      <c r="D78" s="40"/>
      <c r="E78" s="40"/>
      <c r="F78" s="40"/>
      <c r="G78" s="40"/>
      <c r="H78" s="40"/>
      <c r="I78" s="40"/>
      <c r="J78" s="40"/>
      <c r="K78" s="40"/>
      <c r="L78" s="40"/>
    </row>
    <row r="79" spans="1:12" s="39" customFormat="1" ht="163.5" customHeight="1">
      <c r="A79" s="40"/>
      <c r="B79" s="40"/>
      <c r="C79" s="40"/>
      <c r="D79" s="40"/>
      <c r="E79" s="40"/>
      <c r="F79" s="40"/>
      <c r="G79" s="40"/>
      <c r="H79" s="40"/>
      <c r="I79" s="40"/>
      <c r="J79" s="40"/>
      <c r="K79" s="40"/>
      <c r="L79" s="40"/>
    </row>
    <row r="80" spans="1:12" s="39" customFormat="1" ht="163.5" customHeight="1">
      <c r="A80" s="40"/>
      <c r="B80" s="40"/>
      <c r="C80" s="40"/>
      <c r="D80" s="40"/>
      <c r="E80" s="40"/>
      <c r="F80" s="40"/>
      <c r="G80" s="40"/>
      <c r="H80" s="40"/>
      <c r="I80" s="40"/>
      <c r="J80" s="40"/>
      <c r="K80" s="40"/>
      <c r="L80" s="40"/>
    </row>
    <row r="81" spans="1:12" s="39" customFormat="1" ht="163.5" customHeight="1">
      <c r="A81" s="40"/>
      <c r="B81" s="40"/>
      <c r="C81" s="40"/>
      <c r="D81" s="40"/>
      <c r="E81" s="40"/>
      <c r="F81" s="40"/>
      <c r="G81" s="40"/>
      <c r="H81" s="40"/>
      <c r="I81" s="40"/>
      <c r="J81" s="40"/>
      <c r="K81" s="40"/>
      <c r="L81" s="40"/>
    </row>
    <row r="82" spans="1:12" s="39" customFormat="1" ht="163.5" customHeight="1">
      <c r="A82" s="40"/>
      <c r="B82" s="40"/>
      <c r="C82" s="40"/>
      <c r="D82" s="40"/>
      <c r="E82" s="40"/>
      <c r="F82" s="40"/>
      <c r="G82" s="40"/>
      <c r="H82" s="40"/>
      <c r="I82" s="40"/>
      <c r="J82" s="40"/>
      <c r="K82" s="40"/>
      <c r="L82" s="40"/>
    </row>
    <row r="83" spans="1:12" s="39" customFormat="1" ht="163.5" customHeight="1">
      <c r="A83" s="40"/>
      <c r="B83" s="40"/>
      <c r="C83" s="40"/>
      <c r="D83" s="40"/>
      <c r="E83" s="40"/>
      <c r="F83" s="40"/>
      <c r="G83" s="40"/>
      <c r="H83" s="40"/>
      <c r="I83" s="40"/>
      <c r="J83" s="40"/>
      <c r="K83" s="40"/>
      <c r="L83" s="40"/>
    </row>
    <row r="84" spans="1:12" s="39" customFormat="1" ht="163.5" customHeight="1">
      <c r="A84" s="40"/>
      <c r="B84" s="40"/>
      <c r="C84" s="40"/>
      <c r="D84" s="40"/>
      <c r="E84" s="40"/>
      <c r="F84" s="40"/>
      <c r="G84" s="40"/>
      <c r="H84" s="40"/>
      <c r="I84" s="40"/>
      <c r="J84" s="40"/>
      <c r="K84" s="40"/>
      <c r="L84" s="40"/>
    </row>
    <row r="85" spans="1:12" s="39" customFormat="1" ht="163.5" customHeight="1">
      <c r="A85" s="40"/>
      <c r="B85" s="40"/>
      <c r="C85" s="40"/>
      <c r="D85" s="40"/>
      <c r="E85" s="40"/>
      <c r="F85" s="40"/>
      <c r="G85" s="40"/>
      <c r="H85" s="40"/>
      <c r="I85" s="40"/>
      <c r="J85" s="40"/>
      <c r="K85" s="40"/>
      <c r="L85" s="40"/>
    </row>
    <row r="86" spans="1:12" s="39" customFormat="1" ht="163.5" customHeight="1">
      <c r="A86" s="40"/>
      <c r="B86" s="40"/>
      <c r="C86" s="40"/>
      <c r="D86" s="40"/>
      <c r="E86" s="40"/>
      <c r="F86" s="40"/>
      <c r="G86" s="40"/>
      <c r="H86" s="40"/>
      <c r="I86" s="40"/>
      <c r="J86" s="40"/>
      <c r="K86" s="40"/>
      <c r="L86" s="40"/>
    </row>
    <row r="87" spans="1:12" s="39" customFormat="1" ht="163.5" customHeight="1">
      <c r="A87" s="40"/>
      <c r="B87" s="40"/>
      <c r="C87" s="40"/>
      <c r="D87" s="40"/>
      <c r="E87" s="40"/>
      <c r="F87" s="40"/>
      <c r="G87" s="40"/>
      <c r="H87" s="40"/>
      <c r="I87" s="40"/>
      <c r="J87" s="40"/>
      <c r="K87" s="40"/>
      <c r="L87" s="40"/>
    </row>
    <row r="88" spans="1:12" s="39" customFormat="1" ht="163.5" customHeight="1">
      <c r="A88" s="40"/>
      <c r="B88" s="40"/>
      <c r="C88" s="40"/>
      <c r="D88" s="40"/>
      <c r="E88" s="40"/>
      <c r="F88" s="40"/>
      <c r="G88" s="40"/>
      <c r="H88" s="40"/>
      <c r="I88" s="40"/>
      <c r="J88" s="40"/>
      <c r="K88" s="40"/>
      <c r="L88" s="40"/>
    </row>
    <row r="89" spans="1:12" s="39" customFormat="1" ht="163.5" customHeight="1">
      <c r="A89" s="40"/>
      <c r="B89" s="40"/>
      <c r="C89" s="40"/>
      <c r="D89" s="40"/>
      <c r="E89" s="40"/>
      <c r="F89" s="40"/>
      <c r="G89" s="40"/>
      <c r="H89" s="40"/>
      <c r="I89" s="40"/>
      <c r="J89" s="40"/>
      <c r="K89" s="40"/>
      <c r="L89" s="40"/>
    </row>
    <row r="90" spans="1:12" s="39" customFormat="1" ht="163.5" customHeight="1">
      <c r="A90" s="40"/>
      <c r="B90" s="40"/>
      <c r="C90" s="40"/>
      <c r="D90" s="40"/>
      <c r="E90" s="40"/>
      <c r="F90" s="40"/>
      <c r="G90" s="40"/>
      <c r="H90" s="40"/>
      <c r="I90" s="40"/>
      <c r="J90" s="40"/>
      <c r="K90" s="40"/>
      <c r="L90" s="40"/>
    </row>
    <row r="91" spans="1:12" s="39" customFormat="1" ht="163.5" customHeight="1">
      <c r="A91" s="40"/>
      <c r="B91" s="40"/>
      <c r="C91" s="40"/>
      <c r="D91" s="40"/>
      <c r="E91" s="40"/>
      <c r="F91" s="40"/>
      <c r="G91" s="40"/>
      <c r="H91" s="40"/>
      <c r="I91" s="40"/>
      <c r="J91" s="40"/>
      <c r="K91" s="40"/>
      <c r="L91" s="40"/>
    </row>
    <row r="92" spans="1:12" s="39" customFormat="1" ht="163.5" customHeight="1">
      <c r="A92" s="40"/>
      <c r="B92" s="40"/>
      <c r="C92" s="40"/>
      <c r="D92" s="40"/>
      <c r="E92" s="40"/>
      <c r="F92" s="40"/>
      <c r="G92" s="40"/>
      <c r="H92" s="40"/>
      <c r="I92" s="40"/>
      <c r="J92" s="40"/>
      <c r="K92" s="40"/>
      <c r="L92" s="40"/>
    </row>
    <row r="93" spans="1:12" s="39" customFormat="1" ht="163.5" customHeight="1">
      <c r="A93" s="40"/>
      <c r="B93" s="40"/>
      <c r="C93" s="40"/>
      <c r="D93" s="40"/>
      <c r="E93" s="40"/>
      <c r="F93" s="40"/>
      <c r="G93" s="40"/>
      <c r="H93" s="40"/>
      <c r="I93" s="40"/>
      <c r="J93" s="40"/>
      <c r="K93" s="40"/>
      <c r="L93" s="40"/>
    </row>
    <row r="94" spans="1:12" s="39" customFormat="1" ht="163.5" customHeight="1">
      <c r="A94" s="40"/>
      <c r="B94" s="40"/>
      <c r="C94" s="40"/>
      <c r="D94" s="40"/>
      <c r="E94" s="40"/>
      <c r="F94" s="40"/>
      <c r="G94" s="40"/>
      <c r="H94" s="40"/>
      <c r="I94" s="40"/>
      <c r="J94" s="40"/>
      <c r="K94" s="40"/>
      <c r="L94" s="40"/>
    </row>
    <row r="95" spans="1:12" s="39" customFormat="1" ht="163.5" customHeight="1">
      <c r="A95" s="40"/>
      <c r="B95" s="40"/>
      <c r="C95" s="40"/>
      <c r="D95" s="40"/>
      <c r="E95" s="40"/>
      <c r="F95" s="40"/>
      <c r="G95" s="40"/>
      <c r="H95" s="40"/>
      <c r="I95" s="40"/>
      <c r="J95" s="40"/>
      <c r="K95" s="40"/>
      <c r="L95" s="40"/>
    </row>
    <row r="96" spans="1:12" s="39" customFormat="1" ht="163.5" customHeight="1">
      <c r="A96" s="40"/>
      <c r="B96" s="40"/>
      <c r="C96" s="40"/>
      <c r="D96" s="40"/>
      <c r="E96" s="40"/>
      <c r="F96" s="40"/>
      <c r="G96" s="40"/>
      <c r="H96" s="40"/>
      <c r="I96" s="40"/>
      <c r="J96" s="40"/>
      <c r="K96" s="40"/>
      <c r="L96" s="40"/>
    </row>
    <row r="97" spans="1:12" s="39" customFormat="1" ht="163.5" customHeight="1">
      <c r="A97" s="40"/>
      <c r="B97" s="40"/>
      <c r="C97" s="40"/>
      <c r="D97" s="40"/>
      <c r="E97" s="40"/>
      <c r="F97" s="40"/>
      <c r="G97" s="40"/>
      <c r="H97" s="40"/>
      <c r="I97" s="40"/>
      <c r="J97" s="40"/>
      <c r="K97" s="40"/>
      <c r="L97" s="40"/>
    </row>
    <row r="98" spans="1:12" s="39" customFormat="1" ht="163.5" customHeight="1">
      <c r="A98" s="40"/>
      <c r="B98" s="40"/>
      <c r="C98" s="40"/>
      <c r="D98" s="40"/>
      <c r="E98" s="40"/>
      <c r="F98" s="40"/>
      <c r="G98" s="40"/>
      <c r="H98" s="40"/>
      <c r="I98" s="40"/>
      <c r="J98" s="40"/>
      <c r="K98" s="40"/>
      <c r="L98" s="40"/>
    </row>
    <row r="99" spans="1:12" s="39" customFormat="1" ht="163.5" customHeight="1">
      <c r="A99" s="40"/>
      <c r="B99" s="40"/>
      <c r="C99" s="40"/>
      <c r="D99" s="40"/>
      <c r="E99" s="40"/>
      <c r="F99" s="40"/>
      <c r="G99" s="40"/>
      <c r="H99" s="40"/>
      <c r="I99" s="40"/>
      <c r="J99" s="40"/>
      <c r="K99" s="40"/>
      <c r="L99" s="40"/>
    </row>
    <row r="100" spans="1:12" s="39" customFormat="1" ht="163.5" customHeight="1">
      <c r="A100" s="40"/>
      <c r="B100" s="40"/>
      <c r="C100" s="40"/>
      <c r="D100" s="40"/>
      <c r="E100" s="40"/>
      <c r="F100" s="40"/>
      <c r="G100" s="40"/>
      <c r="H100" s="40"/>
      <c r="I100" s="40"/>
      <c r="J100" s="40"/>
      <c r="K100" s="40"/>
      <c r="L100" s="40"/>
    </row>
    <row r="101" spans="1:12" s="39" customFormat="1" ht="163.5" customHeight="1">
      <c r="A101" s="40"/>
      <c r="B101" s="40"/>
      <c r="C101" s="40"/>
      <c r="D101" s="40"/>
      <c r="E101" s="40"/>
      <c r="F101" s="40"/>
      <c r="G101" s="40"/>
      <c r="H101" s="40"/>
      <c r="I101" s="40"/>
      <c r="J101" s="40"/>
      <c r="K101" s="40"/>
      <c r="L101" s="40"/>
    </row>
    <row r="102" spans="1:12" s="39" customFormat="1" ht="163.5" customHeight="1">
      <c r="A102" s="40"/>
      <c r="B102" s="40"/>
      <c r="C102" s="40"/>
      <c r="D102" s="40"/>
      <c r="E102" s="40"/>
      <c r="F102" s="40"/>
      <c r="G102" s="40"/>
      <c r="H102" s="40"/>
      <c r="I102" s="40"/>
      <c r="J102" s="40"/>
      <c r="K102" s="40"/>
      <c r="L102" s="40"/>
    </row>
    <row r="103" spans="1:12" s="39" customFormat="1" ht="163.5" customHeight="1">
      <c r="A103" s="40"/>
      <c r="B103" s="40"/>
      <c r="C103" s="40"/>
      <c r="D103" s="40"/>
      <c r="E103" s="40"/>
      <c r="F103" s="40"/>
      <c r="G103" s="40"/>
      <c r="H103" s="40"/>
      <c r="I103" s="40"/>
      <c r="J103" s="40"/>
      <c r="K103" s="40"/>
      <c r="L103" s="40"/>
    </row>
    <row r="104" spans="1:12" s="39" customFormat="1" ht="163.5" customHeight="1">
      <c r="A104" s="40"/>
      <c r="B104" s="40"/>
      <c r="C104" s="40"/>
      <c r="D104" s="40"/>
      <c r="E104" s="40"/>
      <c r="F104" s="40"/>
      <c r="G104" s="40"/>
      <c r="H104" s="40"/>
      <c r="I104" s="40"/>
      <c r="J104" s="40"/>
      <c r="K104" s="40"/>
      <c r="L104" s="40"/>
    </row>
    <row r="105" spans="1:12" s="39" customFormat="1" ht="163.5" customHeight="1">
      <c r="A105" s="40"/>
      <c r="B105" s="40"/>
      <c r="C105" s="40"/>
      <c r="D105" s="40"/>
      <c r="E105" s="40"/>
      <c r="F105" s="40"/>
      <c r="G105" s="40"/>
      <c r="H105" s="40"/>
      <c r="I105" s="40"/>
      <c r="J105" s="40"/>
      <c r="K105" s="40"/>
      <c r="L105" s="40"/>
    </row>
    <row r="106" spans="1:12" s="39" customFormat="1" ht="163.5" customHeight="1">
      <c r="A106" s="40"/>
      <c r="B106" s="40"/>
      <c r="C106" s="40"/>
      <c r="D106" s="40"/>
      <c r="E106" s="40"/>
      <c r="F106" s="40"/>
      <c r="G106" s="40"/>
      <c r="H106" s="40"/>
      <c r="I106" s="40"/>
      <c r="J106" s="40"/>
      <c r="K106" s="40"/>
      <c r="L106" s="40"/>
    </row>
    <row r="107" spans="1:12" s="39" customFormat="1" ht="163.5" customHeight="1">
      <c r="A107" s="40"/>
      <c r="B107" s="40"/>
      <c r="C107" s="40"/>
      <c r="D107" s="40"/>
      <c r="E107" s="40"/>
      <c r="F107" s="40"/>
      <c r="G107" s="40"/>
      <c r="H107" s="40"/>
      <c r="I107" s="40"/>
      <c r="J107" s="40"/>
      <c r="K107" s="40"/>
      <c r="L107" s="40"/>
    </row>
    <row r="108" spans="1:12" s="39" customFormat="1" ht="163.5" customHeight="1">
      <c r="A108" s="40"/>
      <c r="B108" s="40"/>
      <c r="C108" s="40"/>
      <c r="D108" s="40"/>
      <c r="E108" s="40"/>
      <c r="F108" s="40"/>
      <c r="G108" s="40"/>
      <c r="H108" s="40"/>
      <c r="I108" s="40"/>
      <c r="J108" s="40"/>
      <c r="K108" s="40"/>
      <c r="L108" s="40"/>
    </row>
    <row r="109" spans="1:12" s="39" customFormat="1" ht="163.5" customHeight="1">
      <c r="A109" s="40"/>
      <c r="B109" s="40"/>
      <c r="C109" s="40"/>
      <c r="D109" s="40"/>
      <c r="E109" s="40"/>
      <c r="F109" s="40"/>
      <c r="G109" s="40"/>
      <c r="H109" s="40"/>
      <c r="I109" s="40"/>
      <c r="J109" s="40"/>
      <c r="K109" s="40"/>
      <c r="L109" s="40"/>
    </row>
    <row r="110" spans="1:12" s="39" customFormat="1" ht="163.5" customHeight="1">
      <c r="A110" s="40"/>
      <c r="B110" s="40"/>
      <c r="C110" s="40"/>
      <c r="D110" s="40"/>
      <c r="E110" s="40"/>
      <c r="F110" s="40"/>
      <c r="G110" s="40"/>
      <c r="H110" s="40"/>
      <c r="I110" s="40"/>
      <c r="J110" s="40"/>
      <c r="K110" s="40"/>
      <c r="L110" s="40"/>
    </row>
    <row r="111" spans="1:12" s="39" customFormat="1" ht="163.5" customHeight="1">
      <c r="A111" s="40"/>
      <c r="B111" s="40"/>
      <c r="C111" s="40"/>
      <c r="D111" s="40"/>
      <c r="E111" s="40"/>
      <c r="F111" s="40"/>
      <c r="G111" s="40"/>
      <c r="H111" s="40"/>
      <c r="I111" s="40"/>
      <c r="J111" s="40"/>
      <c r="K111" s="40"/>
      <c r="L111" s="40"/>
    </row>
    <row r="112" spans="1:12" s="39" customFormat="1" ht="163.5" customHeight="1">
      <c r="A112" s="40"/>
      <c r="B112" s="40"/>
      <c r="C112" s="40"/>
      <c r="D112" s="40"/>
      <c r="E112" s="40"/>
      <c r="F112" s="40"/>
      <c r="G112" s="40"/>
      <c r="H112" s="40"/>
      <c r="I112" s="40"/>
      <c r="J112" s="40"/>
      <c r="K112" s="40"/>
      <c r="L112" s="40"/>
    </row>
  </sheetData>
  <mergeCells count="1">
    <mergeCell ref="A1:L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BB9F2C-76C8-42D9-8C16-B48D623949E8}">
  <dimension ref="A1:M147"/>
  <sheetViews>
    <sheetView zoomScale="112" zoomScaleNormal="112" workbookViewId="0">
      <selection sqref="A1:L1"/>
    </sheetView>
  </sheetViews>
  <sheetFormatPr defaultRowHeight="15"/>
  <cols>
    <col min="1" max="1" width="3.375" style="40" customWidth="1"/>
    <col min="2" max="2" width="22.625" style="40" customWidth="1"/>
    <col min="3" max="3" width="9.25" style="40" customWidth="1"/>
    <col min="4" max="4" width="9.125" style="40" customWidth="1"/>
    <col min="5" max="5" width="8.5" style="40" customWidth="1"/>
    <col min="6" max="6" width="11.375" style="40" customWidth="1"/>
    <col min="7" max="7" width="8.875" style="40" customWidth="1"/>
    <col min="8" max="8" width="11.75" style="40" customWidth="1"/>
    <col min="9" max="9" width="8.625" style="40" customWidth="1"/>
    <col min="10" max="10" width="6.875" style="40" customWidth="1"/>
    <col min="11" max="11" width="11.5" style="40" customWidth="1"/>
    <col min="12" max="12" width="10.5" style="40" customWidth="1"/>
    <col min="13" max="16384" width="9" style="40"/>
  </cols>
  <sheetData>
    <row r="1" spans="1:12" s="14" customFormat="1" ht="29.25" customHeight="1">
      <c r="A1" s="41" t="s">
        <v>629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</row>
    <row r="2" spans="1:12" s="18" customFormat="1" ht="67.5" customHeight="1" thickBot="1">
      <c r="A2" s="15" t="s">
        <v>340</v>
      </c>
      <c r="B2" s="16" t="s">
        <v>567</v>
      </c>
      <c r="C2" s="17" t="s">
        <v>568</v>
      </c>
      <c r="D2" s="16" t="s">
        <v>12</v>
      </c>
      <c r="E2" s="15" t="s">
        <v>0</v>
      </c>
      <c r="F2" s="16" t="s">
        <v>569</v>
      </c>
      <c r="G2" s="17" t="s">
        <v>570</v>
      </c>
      <c r="H2" s="16" t="s">
        <v>571</v>
      </c>
      <c r="I2" s="16" t="s">
        <v>13</v>
      </c>
      <c r="J2" s="16" t="s">
        <v>572</v>
      </c>
      <c r="K2" s="16" t="s">
        <v>14</v>
      </c>
      <c r="L2" s="16" t="s">
        <v>15</v>
      </c>
    </row>
    <row r="3" spans="1:12" s="25" customFormat="1" ht="163.5" customHeight="1" thickBot="1">
      <c r="A3" s="33" t="s">
        <v>341</v>
      </c>
      <c r="B3" s="34" t="s">
        <v>515</v>
      </c>
      <c r="C3" s="35">
        <v>50000</v>
      </c>
      <c r="D3" s="35">
        <v>50000</v>
      </c>
      <c r="E3" s="36" t="s">
        <v>5</v>
      </c>
      <c r="F3" s="37" t="s">
        <v>155</v>
      </c>
      <c r="G3" s="35">
        <v>50000</v>
      </c>
      <c r="H3" s="37" t="s">
        <v>155</v>
      </c>
      <c r="I3" s="35">
        <v>50000</v>
      </c>
      <c r="J3" s="35" t="s">
        <v>623</v>
      </c>
      <c r="K3" s="34" t="s">
        <v>597</v>
      </c>
      <c r="L3" s="38" t="s">
        <v>212</v>
      </c>
    </row>
    <row r="4" spans="1:12" s="25" customFormat="1" ht="163.5" customHeight="1" thickBot="1">
      <c r="A4" s="33" t="s">
        <v>342</v>
      </c>
      <c r="B4" s="34" t="s">
        <v>517</v>
      </c>
      <c r="C4" s="35">
        <v>50000</v>
      </c>
      <c r="D4" s="35">
        <v>50000</v>
      </c>
      <c r="E4" s="36" t="s">
        <v>5</v>
      </c>
      <c r="F4" s="37" t="s">
        <v>155</v>
      </c>
      <c r="G4" s="35">
        <v>50000</v>
      </c>
      <c r="H4" s="37" t="s">
        <v>155</v>
      </c>
      <c r="I4" s="35">
        <v>50000</v>
      </c>
      <c r="J4" s="35" t="s">
        <v>623</v>
      </c>
      <c r="K4" s="34" t="s">
        <v>599</v>
      </c>
      <c r="L4" s="38" t="s">
        <v>212</v>
      </c>
    </row>
    <row r="5" spans="1:12" s="25" customFormat="1" ht="163.5" customHeight="1" thickBot="1">
      <c r="A5" s="33" t="s">
        <v>343</v>
      </c>
      <c r="B5" s="34" t="s">
        <v>488</v>
      </c>
      <c r="C5" s="35">
        <v>32000</v>
      </c>
      <c r="D5" s="35">
        <v>32000</v>
      </c>
      <c r="E5" s="36" t="s">
        <v>5</v>
      </c>
      <c r="F5" s="37" t="s">
        <v>134</v>
      </c>
      <c r="G5" s="35">
        <v>32000</v>
      </c>
      <c r="H5" s="37" t="s">
        <v>134</v>
      </c>
      <c r="I5" s="35">
        <v>32000</v>
      </c>
      <c r="J5" s="35" t="s">
        <v>623</v>
      </c>
      <c r="K5" s="34" t="s">
        <v>285</v>
      </c>
      <c r="L5" s="38" t="s">
        <v>194</v>
      </c>
    </row>
    <row r="6" spans="1:12" s="32" customFormat="1" ht="163.5" customHeight="1" thickBot="1">
      <c r="A6" s="33" t="s">
        <v>344</v>
      </c>
      <c r="B6" s="34" t="s">
        <v>488</v>
      </c>
      <c r="C6" s="35">
        <v>94000</v>
      </c>
      <c r="D6" s="35">
        <v>94000</v>
      </c>
      <c r="E6" s="36" t="s">
        <v>5</v>
      </c>
      <c r="F6" s="37" t="s">
        <v>136</v>
      </c>
      <c r="G6" s="35">
        <v>94000</v>
      </c>
      <c r="H6" s="37" t="s">
        <v>136</v>
      </c>
      <c r="I6" s="35">
        <v>94000</v>
      </c>
      <c r="J6" s="35" t="s">
        <v>623</v>
      </c>
      <c r="K6" s="34" t="s">
        <v>286</v>
      </c>
      <c r="L6" s="38" t="s">
        <v>194</v>
      </c>
    </row>
    <row r="7" spans="1:12" s="39" customFormat="1" ht="163.5" customHeight="1" thickBot="1">
      <c r="A7" s="33" t="s">
        <v>345</v>
      </c>
      <c r="B7" s="34" t="s">
        <v>613</v>
      </c>
      <c r="C7" s="35">
        <v>48945</v>
      </c>
      <c r="D7" s="35">
        <v>48945</v>
      </c>
      <c r="E7" s="36" t="s">
        <v>5</v>
      </c>
      <c r="F7" s="37" t="s">
        <v>137</v>
      </c>
      <c r="G7" s="35">
        <v>48945</v>
      </c>
      <c r="H7" s="37" t="s">
        <v>137</v>
      </c>
      <c r="I7" s="35">
        <v>48945</v>
      </c>
      <c r="J7" s="35" t="s">
        <v>623</v>
      </c>
      <c r="K7" s="34" t="s">
        <v>287</v>
      </c>
      <c r="L7" s="38" t="s">
        <v>196</v>
      </c>
    </row>
    <row r="8" spans="1:12" s="39" customFormat="1" ht="163.5" customHeight="1" thickBot="1">
      <c r="A8" s="33" t="s">
        <v>346</v>
      </c>
      <c r="B8" s="34" t="s">
        <v>613</v>
      </c>
      <c r="C8" s="35">
        <v>206762.16</v>
      </c>
      <c r="D8" s="35">
        <v>206762.16</v>
      </c>
      <c r="E8" s="36" t="s">
        <v>5</v>
      </c>
      <c r="F8" s="37" t="s">
        <v>138</v>
      </c>
      <c r="G8" s="35">
        <v>206762.16</v>
      </c>
      <c r="H8" s="37" t="s">
        <v>138</v>
      </c>
      <c r="I8" s="35">
        <v>206762.16</v>
      </c>
      <c r="J8" s="35" t="s">
        <v>623</v>
      </c>
      <c r="K8" s="34" t="s">
        <v>288</v>
      </c>
      <c r="L8" s="38" t="s">
        <v>197</v>
      </c>
    </row>
    <row r="9" spans="1:12" s="39" customFormat="1" ht="163.5" customHeight="1" thickBot="1">
      <c r="A9" s="33" t="s">
        <v>347</v>
      </c>
      <c r="B9" s="34" t="s">
        <v>614</v>
      </c>
      <c r="C9" s="35">
        <v>49996</v>
      </c>
      <c r="D9" s="35">
        <v>49996</v>
      </c>
      <c r="E9" s="36" t="s">
        <v>5</v>
      </c>
      <c r="F9" s="37" t="s">
        <v>137</v>
      </c>
      <c r="G9" s="35">
        <v>49996</v>
      </c>
      <c r="H9" s="37" t="s">
        <v>137</v>
      </c>
      <c r="I9" s="35">
        <v>49996</v>
      </c>
      <c r="J9" s="35" t="s">
        <v>623</v>
      </c>
      <c r="K9" s="34" t="s">
        <v>289</v>
      </c>
      <c r="L9" s="38" t="s">
        <v>196</v>
      </c>
    </row>
    <row r="10" spans="1:12" s="39" customFormat="1" ht="163.5" customHeight="1" thickBot="1">
      <c r="A10" s="33" t="s">
        <v>348</v>
      </c>
      <c r="B10" s="34" t="s">
        <v>614</v>
      </c>
      <c r="C10" s="35">
        <v>30810</v>
      </c>
      <c r="D10" s="35">
        <v>30810</v>
      </c>
      <c r="E10" s="36" t="s">
        <v>5</v>
      </c>
      <c r="F10" s="37" t="s">
        <v>150</v>
      </c>
      <c r="G10" s="35">
        <v>30810</v>
      </c>
      <c r="H10" s="37" t="s">
        <v>150</v>
      </c>
      <c r="I10" s="35">
        <v>30810</v>
      </c>
      <c r="J10" s="35" t="s">
        <v>623</v>
      </c>
      <c r="K10" s="34" t="s">
        <v>593</v>
      </c>
      <c r="L10" s="38" t="s">
        <v>210</v>
      </c>
    </row>
    <row r="11" spans="1:12" s="39" customFormat="1" ht="163.5" customHeight="1" thickBot="1">
      <c r="A11" s="33" t="s">
        <v>349</v>
      </c>
      <c r="B11" s="34" t="s">
        <v>613</v>
      </c>
      <c r="C11" s="35">
        <v>39931</v>
      </c>
      <c r="D11" s="35">
        <v>39931</v>
      </c>
      <c r="E11" s="36" t="s">
        <v>5</v>
      </c>
      <c r="F11" s="37" t="s">
        <v>153</v>
      </c>
      <c r="G11" s="35">
        <v>39931</v>
      </c>
      <c r="H11" s="37" t="s">
        <v>153</v>
      </c>
      <c r="I11" s="35">
        <v>39931</v>
      </c>
      <c r="J11" s="35" t="s">
        <v>623</v>
      </c>
      <c r="K11" s="34" t="s">
        <v>595</v>
      </c>
      <c r="L11" s="38" t="s">
        <v>210</v>
      </c>
    </row>
    <row r="12" spans="1:12" s="39" customFormat="1" ht="163.5" customHeight="1" thickBot="1">
      <c r="A12" s="33" t="s">
        <v>350</v>
      </c>
      <c r="B12" s="34" t="s">
        <v>614</v>
      </c>
      <c r="C12" s="35">
        <v>49952</v>
      </c>
      <c r="D12" s="35">
        <v>49952</v>
      </c>
      <c r="E12" s="36" t="s">
        <v>5</v>
      </c>
      <c r="F12" s="37" t="s">
        <v>150</v>
      </c>
      <c r="G12" s="35">
        <v>49952</v>
      </c>
      <c r="H12" s="37" t="s">
        <v>150</v>
      </c>
      <c r="I12" s="35">
        <v>49952</v>
      </c>
      <c r="J12" s="35" t="s">
        <v>623</v>
      </c>
      <c r="K12" s="34" t="s">
        <v>601</v>
      </c>
      <c r="L12" s="38" t="s">
        <v>214</v>
      </c>
    </row>
    <row r="13" spans="1:12" s="39" customFormat="1" ht="163.5" customHeight="1" thickBot="1">
      <c r="A13" s="33" t="s">
        <v>351</v>
      </c>
      <c r="B13" s="34" t="s">
        <v>613</v>
      </c>
      <c r="C13" s="35">
        <v>39349.199999999997</v>
      </c>
      <c r="D13" s="35">
        <v>39349.199999999997</v>
      </c>
      <c r="E13" s="36" t="s">
        <v>5</v>
      </c>
      <c r="F13" s="37" t="s">
        <v>138</v>
      </c>
      <c r="G13" s="35">
        <v>39349.199999999997</v>
      </c>
      <c r="H13" s="37" t="s">
        <v>138</v>
      </c>
      <c r="I13" s="35">
        <v>39349.199999999997</v>
      </c>
      <c r="J13" s="35" t="s">
        <v>623</v>
      </c>
      <c r="K13" s="34" t="s">
        <v>302</v>
      </c>
      <c r="L13" s="38" t="s">
        <v>197</v>
      </c>
    </row>
    <row r="14" spans="1:12" s="39" customFormat="1" ht="163.5" customHeight="1" thickBot="1">
      <c r="A14" s="33" t="s">
        <v>352</v>
      </c>
      <c r="B14" s="34" t="s">
        <v>617</v>
      </c>
      <c r="C14" s="35">
        <v>21940</v>
      </c>
      <c r="D14" s="35">
        <v>21940</v>
      </c>
      <c r="E14" s="36" t="s">
        <v>5</v>
      </c>
      <c r="F14" s="37" t="s">
        <v>157</v>
      </c>
      <c r="G14" s="35">
        <v>21940</v>
      </c>
      <c r="H14" s="37" t="s">
        <v>157</v>
      </c>
      <c r="I14" s="35">
        <v>21940</v>
      </c>
      <c r="J14" s="35" t="s">
        <v>623</v>
      </c>
      <c r="K14" s="34" t="s">
        <v>603</v>
      </c>
      <c r="L14" s="38" t="s">
        <v>214</v>
      </c>
    </row>
    <row r="15" spans="1:12" s="39" customFormat="1" ht="163.5" customHeight="1" thickBot="1">
      <c r="A15" s="33" t="s">
        <v>353</v>
      </c>
      <c r="B15" s="34" t="s">
        <v>617</v>
      </c>
      <c r="C15" s="35">
        <v>1500</v>
      </c>
      <c r="D15" s="35">
        <v>1500</v>
      </c>
      <c r="E15" s="36" t="s">
        <v>5</v>
      </c>
      <c r="F15" s="37" t="s">
        <v>158</v>
      </c>
      <c r="G15" s="35">
        <v>1500</v>
      </c>
      <c r="H15" s="37" t="s">
        <v>158</v>
      </c>
      <c r="I15" s="35">
        <v>1500</v>
      </c>
      <c r="J15" s="35" t="s">
        <v>623</v>
      </c>
      <c r="K15" s="34" t="s">
        <v>605</v>
      </c>
      <c r="L15" s="38" t="s">
        <v>196</v>
      </c>
    </row>
    <row r="16" spans="1:12" s="39" customFormat="1" ht="163.5" customHeight="1" thickBot="1">
      <c r="A16" s="33" t="s">
        <v>354</v>
      </c>
      <c r="B16" s="34" t="s">
        <v>617</v>
      </c>
      <c r="C16" s="35">
        <v>20600</v>
      </c>
      <c r="D16" s="35">
        <v>20600</v>
      </c>
      <c r="E16" s="36" t="s">
        <v>5</v>
      </c>
      <c r="F16" s="37" t="s">
        <v>159</v>
      </c>
      <c r="G16" s="35">
        <v>20600</v>
      </c>
      <c r="H16" s="37" t="s">
        <v>159</v>
      </c>
      <c r="I16" s="35">
        <v>20600</v>
      </c>
      <c r="J16" s="35" t="s">
        <v>623</v>
      </c>
      <c r="K16" s="34" t="s">
        <v>607</v>
      </c>
      <c r="L16" s="38" t="s">
        <v>218</v>
      </c>
    </row>
    <row r="17" spans="1:12" s="39" customFormat="1" ht="163.5" customHeight="1" thickBot="1">
      <c r="A17" s="33" t="s">
        <v>355</v>
      </c>
      <c r="B17" s="34" t="s">
        <v>614</v>
      </c>
      <c r="C17" s="35">
        <v>42447</v>
      </c>
      <c r="D17" s="35">
        <v>42447</v>
      </c>
      <c r="E17" s="36" t="s">
        <v>5</v>
      </c>
      <c r="F17" s="37" t="s">
        <v>153</v>
      </c>
      <c r="G17" s="35">
        <v>42447</v>
      </c>
      <c r="H17" s="37" t="s">
        <v>153</v>
      </c>
      <c r="I17" s="35">
        <v>42447</v>
      </c>
      <c r="J17" s="35" t="s">
        <v>623</v>
      </c>
      <c r="K17" s="34" t="s">
        <v>609</v>
      </c>
      <c r="L17" s="38" t="s">
        <v>219</v>
      </c>
    </row>
    <row r="18" spans="1:12" s="39" customFormat="1" ht="163.5" customHeight="1" thickBot="1">
      <c r="A18" s="33" t="s">
        <v>356</v>
      </c>
      <c r="B18" s="34" t="s">
        <v>488</v>
      </c>
      <c r="C18" s="35">
        <v>73800</v>
      </c>
      <c r="D18" s="35">
        <v>73800</v>
      </c>
      <c r="E18" s="36" t="s">
        <v>5</v>
      </c>
      <c r="F18" s="37" t="s">
        <v>170</v>
      </c>
      <c r="G18" s="35">
        <v>73800</v>
      </c>
      <c r="H18" s="37" t="s">
        <v>170</v>
      </c>
      <c r="I18" s="35">
        <v>73800</v>
      </c>
      <c r="J18" s="35" t="s">
        <v>623</v>
      </c>
      <c r="K18" s="34" t="s">
        <v>250</v>
      </c>
      <c r="L18" s="38" t="s">
        <v>194</v>
      </c>
    </row>
    <row r="19" spans="1:12" s="39" customFormat="1" ht="163.5" customHeight="1" thickBot="1">
      <c r="A19" s="33" t="s">
        <v>357</v>
      </c>
      <c r="B19" s="34" t="s">
        <v>565</v>
      </c>
      <c r="C19" s="35">
        <v>48000</v>
      </c>
      <c r="D19" s="35">
        <v>48000</v>
      </c>
      <c r="E19" s="36" t="s">
        <v>5</v>
      </c>
      <c r="F19" s="37" t="s">
        <v>171</v>
      </c>
      <c r="G19" s="35">
        <v>48000</v>
      </c>
      <c r="H19" s="37" t="s">
        <v>171</v>
      </c>
      <c r="I19" s="35">
        <v>48000</v>
      </c>
      <c r="J19" s="35" t="s">
        <v>623</v>
      </c>
      <c r="K19" s="34" t="s">
        <v>258</v>
      </c>
      <c r="L19" s="38" t="s">
        <v>223</v>
      </c>
    </row>
    <row r="20" spans="1:12" s="39" customFormat="1" ht="163.5" customHeight="1" thickBot="1">
      <c r="A20" s="33" t="s">
        <v>358</v>
      </c>
      <c r="B20" s="34" t="s">
        <v>566</v>
      </c>
      <c r="C20" s="35">
        <v>42000</v>
      </c>
      <c r="D20" s="35">
        <v>42000</v>
      </c>
      <c r="E20" s="36" t="s">
        <v>5</v>
      </c>
      <c r="F20" s="37" t="s">
        <v>174</v>
      </c>
      <c r="G20" s="35">
        <v>42000</v>
      </c>
      <c r="H20" s="37" t="s">
        <v>174</v>
      </c>
      <c r="I20" s="35">
        <v>42000</v>
      </c>
      <c r="J20" s="35" t="s">
        <v>623</v>
      </c>
      <c r="K20" s="34" t="s">
        <v>261</v>
      </c>
      <c r="L20" s="38" t="s">
        <v>232</v>
      </c>
    </row>
    <row r="21" spans="1:12" s="39" customFormat="1" ht="163.5" customHeight="1" thickBot="1">
      <c r="A21" s="33" t="s">
        <v>359</v>
      </c>
      <c r="B21" s="34" t="s">
        <v>566</v>
      </c>
      <c r="C21" s="35">
        <v>48000</v>
      </c>
      <c r="D21" s="35">
        <v>48000</v>
      </c>
      <c r="E21" s="36" t="s">
        <v>5</v>
      </c>
      <c r="F21" s="37" t="s">
        <v>175</v>
      </c>
      <c r="G21" s="35">
        <v>48000</v>
      </c>
      <c r="H21" s="37" t="s">
        <v>175</v>
      </c>
      <c r="I21" s="35">
        <v>48000</v>
      </c>
      <c r="J21" s="35" t="s">
        <v>623</v>
      </c>
      <c r="K21" s="34" t="s">
        <v>262</v>
      </c>
      <c r="L21" s="38" t="s">
        <v>232</v>
      </c>
    </row>
    <row r="22" spans="1:12" s="39" customFormat="1" ht="163.5" customHeight="1" thickBot="1">
      <c r="A22" s="33" t="s">
        <v>360</v>
      </c>
      <c r="B22" s="34" t="s">
        <v>566</v>
      </c>
      <c r="C22" s="35">
        <v>48000</v>
      </c>
      <c r="D22" s="35">
        <v>48000</v>
      </c>
      <c r="E22" s="36" t="s">
        <v>5</v>
      </c>
      <c r="F22" s="37" t="s">
        <v>176</v>
      </c>
      <c r="G22" s="35">
        <v>48000</v>
      </c>
      <c r="H22" s="37" t="s">
        <v>176</v>
      </c>
      <c r="I22" s="35">
        <v>48000</v>
      </c>
      <c r="J22" s="35" t="s">
        <v>623</v>
      </c>
      <c r="K22" s="34" t="s">
        <v>264</v>
      </c>
      <c r="L22" s="38" t="s">
        <v>232</v>
      </c>
    </row>
    <row r="23" spans="1:12" s="39" customFormat="1" ht="163.5" customHeight="1" thickBot="1">
      <c r="A23" s="33" t="s">
        <v>361</v>
      </c>
      <c r="B23" s="34" t="s">
        <v>566</v>
      </c>
      <c r="C23" s="35">
        <v>48000</v>
      </c>
      <c r="D23" s="35">
        <v>48000</v>
      </c>
      <c r="E23" s="36" t="s">
        <v>5</v>
      </c>
      <c r="F23" s="37" t="s">
        <v>177</v>
      </c>
      <c r="G23" s="35">
        <v>48000</v>
      </c>
      <c r="H23" s="37" t="s">
        <v>177</v>
      </c>
      <c r="I23" s="35">
        <v>48000</v>
      </c>
      <c r="J23" s="35" t="s">
        <v>623</v>
      </c>
      <c r="K23" s="34" t="s">
        <v>265</v>
      </c>
      <c r="L23" s="38" t="s">
        <v>232</v>
      </c>
    </row>
    <row r="24" spans="1:12" s="39" customFormat="1" ht="163.5" customHeight="1" thickBot="1">
      <c r="A24" s="33" t="s">
        <v>362</v>
      </c>
      <c r="B24" s="34" t="s">
        <v>566</v>
      </c>
      <c r="C24" s="35">
        <v>48000</v>
      </c>
      <c r="D24" s="35">
        <v>48000</v>
      </c>
      <c r="E24" s="36" t="s">
        <v>5</v>
      </c>
      <c r="F24" s="37" t="s">
        <v>178</v>
      </c>
      <c r="G24" s="35">
        <v>48000</v>
      </c>
      <c r="H24" s="37" t="s">
        <v>178</v>
      </c>
      <c r="I24" s="35">
        <v>48000</v>
      </c>
      <c r="J24" s="35" t="s">
        <v>623</v>
      </c>
      <c r="K24" s="34" t="s">
        <v>266</v>
      </c>
      <c r="L24" s="38" t="s">
        <v>232</v>
      </c>
    </row>
    <row r="25" spans="1:12" s="39" customFormat="1" ht="163.5" customHeight="1" thickBot="1">
      <c r="A25" s="33" t="s">
        <v>363</v>
      </c>
      <c r="B25" s="34" t="s">
        <v>566</v>
      </c>
      <c r="C25" s="35">
        <v>48000</v>
      </c>
      <c r="D25" s="35">
        <v>48000</v>
      </c>
      <c r="E25" s="36" t="s">
        <v>5</v>
      </c>
      <c r="F25" s="37" t="s">
        <v>179</v>
      </c>
      <c r="G25" s="35">
        <v>48000</v>
      </c>
      <c r="H25" s="37" t="s">
        <v>179</v>
      </c>
      <c r="I25" s="35">
        <v>48000</v>
      </c>
      <c r="J25" s="35" t="s">
        <v>623</v>
      </c>
      <c r="K25" s="34" t="s">
        <v>267</v>
      </c>
      <c r="L25" s="38" t="s">
        <v>232</v>
      </c>
    </row>
    <row r="26" spans="1:12" s="39" customFormat="1" ht="163.5" customHeight="1" thickBot="1">
      <c r="A26" s="33" t="s">
        <v>364</v>
      </c>
      <c r="B26" s="34" t="s">
        <v>566</v>
      </c>
      <c r="C26" s="35">
        <v>45000</v>
      </c>
      <c r="D26" s="35">
        <v>45000</v>
      </c>
      <c r="E26" s="36" t="s">
        <v>5</v>
      </c>
      <c r="F26" s="37" t="s">
        <v>180</v>
      </c>
      <c r="G26" s="35">
        <v>45000</v>
      </c>
      <c r="H26" s="37" t="s">
        <v>180</v>
      </c>
      <c r="I26" s="35">
        <v>45000</v>
      </c>
      <c r="J26" s="35" t="s">
        <v>623</v>
      </c>
      <c r="K26" s="34" t="s">
        <v>269</v>
      </c>
      <c r="L26" s="38" t="s">
        <v>232</v>
      </c>
    </row>
    <row r="27" spans="1:12" s="39" customFormat="1" ht="163.5" customHeight="1" thickBot="1">
      <c r="A27" s="33" t="s">
        <v>365</v>
      </c>
      <c r="B27" s="34" t="s">
        <v>566</v>
      </c>
      <c r="C27" s="35">
        <v>48000</v>
      </c>
      <c r="D27" s="35">
        <v>48000</v>
      </c>
      <c r="E27" s="36" t="s">
        <v>5</v>
      </c>
      <c r="F27" s="37" t="s">
        <v>181</v>
      </c>
      <c r="G27" s="35">
        <v>48000</v>
      </c>
      <c r="H27" s="37" t="s">
        <v>181</v>
      </c>
      <c r="I27" s="35">
        <v>48000</v>
      </c>
      <c r="J27" s="35" t="s">
        <v>623</v>
      </c>
      <c r="K27" s="34" t="s">
        <v>271</v>
      </c>
      <c r="L27" s="38" t="s">
        <v>232</v>
      </c>
    </row>
    <row r="28" spans="1:12" s="39" customFormat="1" ht="163.5" customHeight="1" thickBot="1">
      <c r="A28" s="33" t="s">
        <v>366</v>
      </c>
      <c r="B28" s="34" t="s">
        <v>566</v>
      </c>
      <c r="C28" s="35">
        <v>48000</v>
      </c>
      <c r="D28" s="35">
        <v>48000</v>
      </c>
      <c r="E28" s="36" t="s">
        <v>5</v>
      </c>
      <c r="F28" s="37" t="s">
        <v>182</v>
      </c>
      <c r="G28" s="35">
        <v>48000</v>
      </c>
      <c r="H28" s="37" t="s">
        <v>182</v>
      </c>
      <c r="I28" s="35">
        <v>48000</v>
      </c>
      <c r="J28" s="35" t="s">
        <v>623</v>
      </c>
      <c r="K28" s="34" t="s">
        <v>272</v>
      </c>
      <c r="L28" s="38" t="s">
        <v>232</v>
      </c>
    </row>
    <row r="29" spans="1:12" s="39" customFormat="1" ht="163.5" customHeight="1" thickBot="1">
      <c r="A29" s="33" t="s">
        <v>367</v>
      </c>
      <c r="B29" s="34" t="s">
        <v>566</v>
      </c>
      <c r="C29" s="35">
        <v>45000</v>
      </c>
      <c r="D29" s="35">
        <v>45000</v>
      </c>
      <c r="E29" s="36" t="s">
        <v>5</v>
      </c>
      <c r="F29" s="37" t="s">
        <v>183</v>
      </c>
      <c r="G29" s="35">
        <v>45000</v>
      </c>
      <c r="H29" s="37" t="s">
        <v>183</v>
      </c>
      <c r="I29" s="35">
        <v>45000</v>
      </c>
      <c r="J29" s="35" t="s">
        <v>623</v>
      </c>
      <c r="K29" s="34" t="s">
        <v>273</v>
      </c>
      <c r="L29" s="38" t="s">
        <v>232</v>
      </c>
    </row>
    <row r="30" spans="1:12" s="39" customFormat="1" ht="163.5" customHeight="1" thickBot="1">
      <c r="A30" s="33" t="s">
        <v>368</v>
      </c>
      <c r="B30" s="34" t="s">
        <v>566</v>
      </c>
      <c r="C30" s="35">
        <v>48000</v>
      </c>
      <c r="D30" s="35">
        <v>48000</v>
      </c>
      <c r="E30" s="36" t="s">
        <v>5</v>
      </c>
      <c r="F30" s="37" t="s">
        <v>184</v>
      </c>
      <c r="G30" s="35">
        <v>48000</v>
      </c>
      <c r="H30" s="37" t="s">
        <v>184</v>
      </c>
      <c r="I30" s="35">
        <v>48000</v>
      </c>
      <c r="J30" s="35" t="s">
        <v>623</v>
      </c>
      <c r="K30" s="34" t="s">
        <v>274</v>
      </c>
      <c r="L30" s="38" t="s">
        <v>232</v>
      </c>
    </row>
    <row r="31" spans="1:12" s="39" customFormat="1" ht="163.5" customHeight="1" thickBot="1">
      <c r="A31" s="33" t="s">
        <v>369</v>
      </c>
      <c r="B31" s="34" t="s">
        <v>566</v>
      </c>
      <c r="C31" s="35">
        <v>45000</v>
      </c>
      <c r="D31" s="35">
        <v>45000</v>
      </c>
      <c r="E31" s="36" t="s">
        <v>5</v>
      </c>
      <c r="F31" s="37" t="s">
        <v>185</v>
      </c>
      <c r="G31" s="35">
        <v>45000</v>
      </c>
      <c r="H31" s="37" t="s">
        <v>185</v>
      </c>
      <c r="I31" s="35">
        <v>45000</v>
      </c>
      <c r="J31" s="35" t="s">
        <v>623</v>
      </c>
      <c r="K31" s="34" t="s">
        <v>276</v>
      </c>
      <c r="L31" s="38" t="s">
        <v>232</v>
      </c>
    </row>
    <row r="32" spans="1:12" s="39" customFormat="1" ht="163.5" customHeight="1" thickBot="1">
      <c r="A32" s="33" t="s">
        <v>370</v>
      </c>
      <c r="B32" s="34" t="s">
        <v>566</v>
      </c>
      <c r="C32" s="35">
        <v>42000</v>
      </c>
      <c r="D32" s="35">
        <v>42000</v>
      </c>
      <c r="E32" s="36" t="s">
        <v>5</v>
      </c>
      <c r="F32" s="37" t="s">
        <v>186</v>
      </c>
      <c r="G32" s="35">
        <v>42000</v>
      </c>
      <c r="H32" s="37" t="s">
        <v>186</v>
      </c>
      <c r="I32" s="35">
        <v>42000</v>
      </c>
      <c r="J32" s="35" t="s">
        <v>623</v>
      </c>
      <c r="K32" s="34" t="s">
        <v>278</v>
      </c>
      <c r="L32" s="38" t="s">
        <v>232</v>
      </c>
    </row>
    <row r="33" spans="1:12" s="39" customFormat="1" ht="163.5" customHeight="1" thickBot="1">
      <c r="A33" s="33" t="s">
        <v>371</v>
      </c>
      <c r="B33" s="34" t="s">
        <v>566</v>
      </c>
      <c r="C33" s="35">
        <v>42000</v>
      </c>
      <c r="D33" s="35">
        <v>42000</v>
      </c>
      <c r="E33" s="36" t="s">
        <v>5</v>
      </c>
      <c r="F33" s="37" t="s">
        <v>187</v>
      </c>
      <c r="G33" s="35">
        <v>42000</v>
      </c>
      <c r="H33" s="37" t="s">
        <v>187</v>
      </c>
      <c r="I33" s="35">
        <v>42000</v>
      </c>
      <c r="J33" s="35" t="s">
        <v>623</v>
      </c>
      <c r="K33" s="34" t="s">
        <v>279</v>
      </c>
      <c r="L33" s="38" t="s">
        <v>232</v>
      </c>
    </row>
    <row r="34" spans="1:12" s="39" customFormat="1" ht="163.5" customHeight="1" thickBot="1">
      <c r="A34" s="33" t="s">
        <v>372</v>
      </c>
      <c r="B34" s="34" t="s">
        <v>566</v>
      </c>
      <c r="C34" s="35">
        <v>45000</v>
      </c>
      <c r="D34" s="35">
        <v>45000</v>
      </c>
      <c r="E34" s="36" t="s">
        <v>5</v>
      </c>
      <c r="F34" s="37" t="s">
        <v>188</v>
      </c>
      <c r="G34" s="35">
        <v>45000</v>
      </c>
      <c r="H34" s="37" t="s">
        <v>188</v>
      </c>
      <c r="I34" s="35">
        <v>45000</v>
      </c>
      <c r="J34" s="35" t="s">
        <v>623</v>
      </c>
      <c r="K34" s="34" t="s">
        <v>280</v>
      </c>
      <c r="L34" s="38" t="s">
        <v>232</v>
      </c>
    </row>
    <row r="35" spans="1:12" s="39" customFormat="1" ht="163.5" customHeight="1" thickBot="1">
      <c r="A35" s="33" t="s">
        <v>373</v>
      </c>
      <c r="B35" s="34" t="s">
        <v>566</v>
      </c>
      <c r="C35" s="35">
        <v>48000</v>
      </c>
      <c r="D35" s="35">
        <v>48000</v>
      </c>
      <c r="E35" s="36" t="s">
        <v>5</v>
      </c>
      <c r="F35" s="37" t="s">
        <v>189</v>
      </c>
      <c r="G35" s="35">
        <v>48000</v>
      </c>
      <c r="H35" s="37" t="s">
        <v>189</v>
      </c>
      <c r="I35" s="35">
        <v>48000</v>
      </c>
      <c r="J35" s="35" t="s">
        <v>623</v>
      </c>
      <c r="K35" s="34" t="s">
        <v>281</v>
      </c>
      <c r="L35" s="38" t="s">
        <v>232</v>
      </c>
    </row>
    <row r="36" spans="1:12" s="39" customFormat="1" ht="163.5" customHeight="1" thickBot="1">
      <c r="A36" s="33" t="s">
        <v>374</v>
      </c>
      <c r="B36" s="34" t="s">
        <v>566</v>
      </c>
      <c r="C36" s="35">
        <v>42000</v>
      </c>
      <c r="D36" s="35">
        <v>42000</v>
      </c>
      <c r="E36" s="36" t="s">
        <v>5</v>
      </c>
      <c r="F36" s="37" t="s">
        <v>190</v>
      </c>
      <c r="G36" s="35">
        <v>42000</v>
      </c>
      <c r="H36" s="37" t="s">
        <v>190</v>
      </c>
      <c r="I36" s="35">
        <v>42000</v>
      </c>
      <c r="J36" s="35" t="s">
        <v>623</v>
      </c>
      <c r="K36" s="34" t="s">
        <v>283</v>
      </c>
      <c r="L36" s="38" t="s">
        <v>232</v>
      </c>
    </row>
    <row r="37" spans="1:12" s="39" customFormat="1" ht="163.5" customHeight="1">
      <c r="A37" s="40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</row>
    <row r="38" spans="1:12" s="39" customFormat="1" ht="163.5" customHeight="1">
      <c r="A38" s="40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</row>
    <row r="39" spans="1:12" s="39" customFormat="1" ht="163.5" customHeight="1">
      <c r="A39" s="40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</row>
    <row r="40" spans="1:12" s="39" customFormat="1" ht="163.5" customHeight="1">
      <c r="A40" s="40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</row>
    <row r="41" spans="1:12" s="39" customFormat="1" ht="163.5" customHeight="1">
      <c r="A41" s="40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</row>
    <row r="42" spans="1:12" s="39" customFormat="1" ht="163.5" customHeight="1">
      <c r="A42" s="40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</row>
    <row r="43" spans="1:12" s="39" customFormat="1" ht="163.5" customHeight="1">
      <c r="A43" s="40"/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</row>
    <row r="44" spans="1:12" s="39" customFormat="1" ht="163.5" customHeight="1">
      <c r="A44" s="40"/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</row>
    <row r="45" spans="1:12" s="39" customFormat="1" ht="163.5" customHeight="1">
      <c r="A45" s="40"/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</row>
    <row r="46" spans="1:12" s="39" customFormat="1" ht="163.5" customHeight="1">
      <c r="A46" s="40"/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</row>
    <row r="47" spans="1:12" s="39" customFormat="1" ht="163.5" customHeight="1">
      <c r="A47" s="40"/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</row>
    <row r="48" spans="1:12" s="39" customFormat="1" ht="163.5" customHeight="1">
      <c r="A48" s="40"/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</row>
    <row r="49" spans="1:12" s="39" customFormat="1" ht="163.5" customHeight="1">
      <c r="A49" s="40"/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</row>
    <row r="50" spans="1:12" s="39" customFormat="1" ht="163.5" customHeight="1">
      <c r="A50" s="40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</row>
    <row r="51" spans="1:12" s="39" customFormat="1" ht="163.5" customHeight="1">
      <c r="A51" s="40"/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</row>
    <row r="52" spans="1:12" s="39" customFormat="1" ht="163.5" customHeight="1">
      <c r="A52" s="40"/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</row>
    <row r="53" spans="1:12" s="39" customFormat="1" ht="163.5" customHeight="1">
      <c r="A53" s="40"/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</row>
    <row r="54" spans="1:12" s="39" customFormat="1" ht="163.5" customHeight="1">
      <c r="A54" s="40"/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</row>
    <row r="55" spans="1:12" s="39" customFormat="1" ht="163.5" customHeight="1">
      <c r="A55" s="40"/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</row>
    <row r="56" spans="1:12" s="39" customFormat="1" ht="163.5" customHeight="1">
      <c r="A56" s="40"/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</row>
    <row r="57" spans="1:12" s="39" customFormat="1" ht="163.5" customHeight="1">
      <c r="A57" s="40"/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</row>
    <row r="58" spans="1:12" s="39" customFormat="1" ht="163.5" customHeight="1">
      <c r="A58" s="40"/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</row>
    <row r="59" spans="1:12" s="39" customFormat="1" ht="163.5" customHeight="1">
      <c r="A59" s="40"/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</row>
    <row r="60" spans="1:12" s="39" customFormat="1" ht="163.5" customHeight="1">
      <c r="A60" s="40"/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</row>
    <row r="61" spans="1:12" s="39" customFormat="1" ht="163.5" customHeight="1">
      <c r="A61" s="40"/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</row>
    <row r="62" spans="1:12" s="39" customFormat="1" ht="163.5" customHeight="1">
      <c r="A62" s="40"/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</row>
    <row r="63" spans="1:12" s="39" customFormat="1" ht="163.5" customHeight="1">
      <c r="A63" s="40"/>
      <c r="B63" s="40"/>
      <c r="C63" s="40"/>
      <c r="D63" s="40"/>
      <c r="E63" s="40"/>
      <c r="F63" s="40"/>
      <c r="G63" s="40"/>
      <c r="H63" s="40"/>
      <c r="I63" s="40"/>
      <c r="J63" s="40"/>
      <c r="K63" s="40"/>
      <c r="L63" s="40"/>
    </row>
    <row r="64" spans="1:12" s="39" customFormat="1" ht="163.5" customHeight="1">
      <c r="A64" s="40"/>
      <c r="B64" s="40"/>
      <c r="C64" s="40"/>
      <c r="D64" s="40"/>
      <c r="E64" s="40"/>
      <c r="F64" s="40"/>
      <c r="G64" s="40"/>
      <c r="H64" s="40"/>
      <c r="I64" s="40"/>
      <c r="J64" s="40"/>
      <c r="K64" s="40"/>
      <c r="L64" s="40"/>
    </row>
    <row r="65" spans="1:12" s="39" customFormat="1" ht="163.5" customHeight="1">
      <c r="A65" s="40"/>
      <c r="B65" s="40"/>
      <c r="C65" s="40"/>
      <c r="D65" s="40"/>
      <c r="E65" s="40"/>
      <c r="F65" s="40"/>
      <c r="G65" s="40"/>
      <c r="H65" s="40"/>
      <c r="I65" s="40"/>
      <c r="J65" s="40"/>
      <c r="K65" s="40"/>
      <c r="L65" s="40"/>
    </row>
    <row r="66" spans="1:12" s="39" customFormat="1" ht="163.5" customHeight="1">
      <c r="A66" s="40"/>
      <c r="B66" s="40"/>
      <c r="C66" s="40"/>
      <c r="D66" s="40"/>
      <c r="E66" s="40"/>
      <c r="F66" s="40"/>
      <c r="G66" s="40"/>
      <c r="H66" s="40"/>
      <c r="I66" s="40"/>
      <c r="J66" s="40"/>
      <c r="K66" s="40"/>
      <c r="L66" s="40"/>
    </row>
    <row r="67" spans="1:12" s="39" customFormat="1" ht="163.5" customHeight="1">
      <c r="A67" s="40"/>
      <c r="B67" s="40"/>
      <c r="C67" s="40"/>
      <c r="D67" s="40"/>
      <c r="E67" s="40"/>
      <c r="F67" s="40"/>
      <c r="G67" s="40"/>
      <c r="H67" s="40"/>
      <c r="I67" s="40"/>
      <c r="J67" s="40"/>
      <c r="K67" s="40"/>
      <c r="L67" s="40"/>
    </row>
    <row r="68" spans="1:12" s="39" customFormat="1" ht="163.5" customHeight="1">
      <c r="A68" s="40"/>
      <c r="B68" s="40"/>
      <c r="C68" s="40"/>
      <c r="D68" s="40"/>
      <c r="E68" s="40"/>
      <c r="F68" s="40"/>
      <c r="G68" s="40"/>
      <c r="H68" s="40"/>
      <c r="I68" s="40"/>
      <c r="J68" s="40"/>
      <c r="K68" s="40"/>
      <c r="L68" s="40"/>
    </row>
    <row r="69" spans="1:12" s="39" customFormat="1" ht="163.5" customHeight="1">
      <c r="A69" s="40"/>
      <c r="B69" s="40"/>
      <c r="C69" s="40"/>
      <c r="D69" s="40"/>
      <c r="E69" s="40"/>
      <c r="F69" s="40"/>
      <c r="G69" s="40"/>
      <c r="H69" s="40"/>
      <c r="I69" s="40"/>
      <c r="J69" s="40"/>
      <c r="K69" s="40"/>
      <c r="L69" s="40"/>
    </row>
    <row r="70" spans="1:12" s="39" customFormat="1" ht="163.5" customHeight="1">
      <c r="A70" s="40"/>
      <c r="B70" s="40"/>
      <c r="C70" s="40"/>
      <c r="D70" s="40"/>
      <c r="E70" s="40"/>
      <c r="F70" s="40"/>
      <c r="G70" s="40"/>
      <c r="H70" s="40"/>
      <c r="I70" s="40"/>
      <c r="J70" s="40"/>
      <c r="K70" s="40"/>
      <c r="L70" s="40"/>
    </row>
    <row r="71" spans="1:12" s="39" customFormat="1" ht="163.5" customHeight="1">
      <c r="A71" s="40"/>
      <c r="B71" s="40"/>
      <c r="C71" s="40"/>
      <c r="D71" s="40"/>
      <c r="E71" s="40"/>
      <c r="F71" s="40"/>
      <c r="G71" s="40"/>
      <c r="H71" s="40"/>
      <c r="I71" s="40"/>
      <c r="J71" s="40"/>
      <c r="K71" s="40"/>
      <c r="L71" s="40"/>
    </row>
    <row r="72" spans="1:12" s="39" customFormat="1" ht="163.5" customHeight="1">
      <c r="A72" s="40"/>
      <c r="B72" s="40"/>
      <c r="C72" s="40"/>
      <c r="D72" s="40"/>
      <c r="E72" s="40"/>
      <c r="F72" s="40"/>
      <c r="G72" s="40"/>
      <c r="H72" s="40"/>
      <c r="I72" s="40"/>
      <c r="J72" s="40"/>
      <c r="K72" s="40"/>
      <c r="L72" s="40"/>
    </row>
    <row r="73" spans="1:12" s="39" customFormat="1" ht="163.5" customHeight="1">
      <c r="A73" s="40"/>
      <c r="B73" s="40"/>
      <c r="C73" s="40"/>
      <c r="D73" s="40"/>
      <c r="E73" s="40"/>
      <c r="F73" s="40"/>
      <c r="G73" s="40"/>
      <c r="H73" s="40"/>
      <c r="I73" s="40"/>
      <c r="J73" s="40"/>
      <c r="K73" s="40"/>
      <c r="L73" s="40"/>
    </row>
    <row r="74" spans="1:12" s="39" customFormat="1" ht="163.5" customHeight="1">
      <c r="A74" s="40"/>
      <c r="B74" s="40"/>
      <c r="C74" s="40"/>
      <c r="D74" s="40"/>
      <c r="E74" s="40"/>
      <c r="F74" s="40"/>
      <c r="G74" s="40"/>
      <c r="H74" s="40"/>
      <c r="I74" s="40"/>
      <c r="J74" s="40"/>
      <c r="K74" s="40"/>
      <c r="L74" s="40"/>
    </row>
    <row r="75" spans="1:12" s="39" customFormat="1" ht="163.5" customHeight="1">
      <c r="A75" s="40"/>
      <c r="B75" s="40"/>
      <c r="C75" s="40"/>
      <c r="D75" s="40"/>
      <c r="E75" s="40"/>
      <c r="F75" s="40"/>
      <c r="G75" s="40"/>
      <c r="H75" s="40"/>
      <c r="I75" s="40"/>
      <c r="J75" s="40"/>
      <c r="K75" s="40"/>
      <c r="L75" s="40"/>
    </row>
    <row r="76" spans="1:12" s="39" customFormat="1" ht="163.5" customHeight="1">
      <c r="A76" s="40"/>
      <c r="B76" s="40"/>
      <c r="C76" s="40"/>
      <c r="D76" s="40"/>
      <c r="E76" s="40"/>
      <c r="F76" s="40"/>
      <c r="G76" s="40"/>
      <c r="H76" s="40"/>
      <c r="I76" s="40"/>
      <c r="J76" s="40"/>
      <c r="K76" s="40"/>
      <c r="L76" s="40"/>
    </row>
    <row r="77" spans="1:12" s="39" customFormat="1" ht="163.5" customHeight="1">
      <c r="A77" s="40"/>
      <c r="B77" s="40"/>
      <c r="C77" s="40"/>
      <c r="D77" s="40"/>
      <c r="E77" s="40"/>
      <c r="F77" s="40"/>
      <c r="G77" s="40"/>
      <c r="H77" s="40"/>
      <c r="I77" s="40"/>
      <c r="J77" s="40"/>
      <c r="K77" s="40"/>
      <c r="L77" s="40"/>
    </row>
    <row r="78" spans="1:12" s="39" customFormat="1" ht="163.5" customHeight="1">
      <c r="A78" s="40"/>
      <c r="B78" s="40"/>
      <c r="C78" s="40"/>
      <c r="D78" s="40"/>
      <c r="E78" s="40"/>
      <c r="F78" s="40"/>
      <c r="G78" s="40"/>
      <c r="H78" s="40"/>
      <c r="I78" s="40"/>
      <c r="J78" s="40"/>
      <c r="K78" s="40"/>
      <c r="L78" s="40"/>
    </row>
    <row r="79" spans="1:12" s="39" customFormat="1" ht="163.5" customHeight="1">
      <c r="A79" s="40"/>
      <c r="B79" s="40"/>
      <c r="C79" s="40"/>
      <c r="D79" s="40"/>
      <c r="E79" s="40"/>
      <c r="F79" s="40"/>
      <c r="G79" s="40"/>
      <c r="H79" s="40"/>
      <c r="I79" s="40"/>
      <c r="J79" s="40"/>
      <c r="K79" s="40"/>
      <c r="L79" s="40"/>
    </row>
    <row r="80" spans="1:12" s="39" customFormat="1" ht="163.5" customHeight="1">
      <c r="A80" s="40"/>
      <c r="B80" s="40"/>
      <c r="C80" s="40"/>
      <c r="D80" s="40"/>
      <c r="E80" s="40"/>
      <c r="F80" s="40"/>
      <c r="G80" s="40"/>
      <c r="H80" s="40"/>
      <c r="I80" s="40"/>
      <c r="J80" s="40"/>
      <c r="K80" s="40"/>
      <c r="L80" s="40"/>
    </row>
    <row r="81" spans="1:12" s="39" customFormat="1" ht="163.5" customHeight="1">
      <c r="A81" s="40"/>
      <c r="B81" s="40"/>
      <c r="C81" s="40"/>
      <c r="D81" s="40"/>
      <c r="E81" s="40"/>
      <c r="F81" s="40"/>
      <c r="G81" s="40"/>
      <c r="H81" s="40"/>
      <c r="I81" s="40"/>
      <c r="J81" s="40"/>
      <c r="K81" s="40"/>
      <c r="L81" s="40"/>
    </row>
    <row r="82" spans="1:12" s="39" customFormat="1" ht="163.5" customHeight="1">
      <c r="A82" s="40"/>
      <c r="B82" s="40"/>
      <c r="C82" s="40"/>
      <c r="D82" s="40"/>
      <c r="E82" s="40"/>
      <c r="F82" s="40"/>
      <c r="G82" s="40"/>
      <c r="H82" s="40"/>
      <c r="I82" s="40"/>
      <c r="J82" s="40"/>
      <c r="K82" s="40"/>
      <c r="L82" s="40"/>
    </row>
    <row r="83" spans="1:12" s="39" customFormat="1" ht="163.5" customHeight="1">
      <c r="A83" s="40"/>
      <c r="B83" s="40"/>
      <c r="C83" s="40"/>
      <c r="D83" s="40"/>
      <c r="E83" s="40"/>
      <c r="F83" s="40"/>
      <c r="G83" s="40"/>
      <c r="H83" s="40"/>
      <c r="I83" s="40"/>
      <c r="J83" s="40"/>
      <c r="K83" s="40"/>
      <c r="L83" s="40"/>
    </row>
    <row r="84" spans="1:12" s="39" customFormat="1" ht="163.5" customHeight="1">
      <c r="A84" s="40"/>
      <c r="B84" s="40"/>
      <c r="C84" s="40"/>
      <c r="D84" s="40"/>
      <c r="E84" s="40"/>
      <c r="F84" s="40"/>
      <c r="G84" s="40"/>
      <c r="H84" s="40"/>
      <c r="I84" s="40"/>
      <c r="J84" s="40"/>
      <c r="K84" s="40"/>
      <c r="L84" s="40"/>
    </row>
    <row r="85" spans="1:12" s="39" customFormat="1" ht="163.5" customHeight="1">
      <c r="A85" s="40"/>
      <c r="B85" s="40"/>
      <c r="C85" s="40"/>
      <c r="D85" s="40"/>
      <c r="E85" s="40"/>
      <c r="F85" s="40"/>
      <c r="G85" s="40"/>
      <c r="H85" s="40"/>
      <c r="I85" s="40"/>
      <c r="J85" s="40"/>
      <c r="K85" s="40"/>
      <c r="L85" s="40"/>
    </row>
    <row r="86" spans="1:12" s="39" customFormat="1" ht="163.5" customHeight="1">
      <c r="A86" s="40"/>
      <c r="B86" s="40"/>
      <c r="C86" s="40"/>
      <c r="D86" s="40"/>
      <c r="E86" s="40"/>
      <c r="F86" s="40"/>
      <c r="G86" s="40"/>
      <c r="H86" s="40"/>
      <c r="I86" s="40"/>
      <c r="J86" s="40"/>
      <c r="K86" s="40"/>
      <c r="L86" s="40"/>
    </row>
    <row r="87" spans="1:12" s="39" customFormat="1" ht="163.5" customHeight="1">
      <c r="A87" s="40"/>
      <c r="B87" s="40"/>
      <c r="C87" s="40"/>
      <c r="D87" s="40"/>
      <c r="E87" s="40"/>
      <c r="F87" s="40"/>
      <c r="G87" s="40"/>
      <c r="H87" s="40"/>
      <c r="I87" s="40"/>
      <c r="J87" s="40"/>
      <c r="K87" s="40"/>
      <c r="L87" s="40"/>
    </row>
    <row r="88" spans="1:12" s="39" customFormat="1" ht="163.5" customHeight="1">
      <c r="A88" s="40"/>
      <c r="B88" s="40"/>
      <c r="C88" s="40"/>
      <c r="D88" s="40"/>
      <c r="E88" s="40"/>
      <c r="F88" s="40"/>
      <c r="G88" s="40"/>
      <c r="H88" s="40"/>
      <c r="I88" s="40"/>
      <c r="J88" s="40"/>
      <c r="K88" s="40"/>
      <c r="L88" s="40"/>
    </row>
    <row r="89" spans="1:12" s="39" customFormat="1" ht="163.5" customHeight="1">
      <c r="A89" s="40"/>
      <c r="B89" s="40"/>
      <c r="C89" s="40"/>
      <c r="D89" s="40"/>
      <c r="E89" s="40"/>
      <c r="F89" s="40"/>
      <c r="G89" s="40"/>
      <c r="H89" s="40"/>
      <c r="I89" s="40"/>
      <c r="J89" s="40"/>
      <c r="K89" s="40"/>
      <c r="L89" s="40"/>
    </row>
    <row r="90" spans="1:12" s="39" customFormat="1" ht="163.5" customHeight="1">
      <c r="A90" s="40"/>
      <c r="B90" s="40"/>
      <c r="C90" s="40"/>
      <c r="D90" s="40"/>
      <c r="E90" s="40"/>
      <c r="F90" s="40"/>
      <c r="G90" s="40"/>
      <c r="H90" s="40"/>
      <c r="I90" s="40"/>
      <c r="J90" s="40"/>
      <c r="K90" s="40"/>
      <c r="L90" s="40"/>
    </row>
    <row r="91" spans="1:12" s="39" customFormat="1" ht="163.5" customHeight="1">
      <c r="A91" s="40"/>
      <c r="B91" s="40"/>
      <c r="C91" s="40"/>
      <c r="D91" s="40"/>
      <c r="E91" s="40"/>
      <c r="F91" s="40"/>
      <c r="G91" s="40"/>
      <c r="H91" s="40"/>
      <c r="I91" s="40"/>
      <c r="J91" s="40"/>
      <c r="K91" s="40"/>
      <c r="L91" s="40"/>
    </row>
    <row r="92" spans="1:12" s="39" customFormat="1" ht="163.5" customHeight="1">
      <c r="A92" s="40"/>
      <c r="B92" s="40"/>
      <c r="C92" s="40"/>
      <c r="D92" s="40"/>
      <c r="E92" s="40"/>
      <c r="F92" s="40"/>
      <c r="G92" s="40"/>
      <c r="H92" s="40"/>
      <c r="I92" s="40"/>
      <c r="J92" s="40"/>
      <c r="K92" s="40"/>
      <c r="L92" s="40"/>
    </row>
    <row r="93" spans="1:12" s="39" customFormat="1" ht="163.5" customHeight="1">
      <c r="A93" s="40"/>
      <c r="B93" s="40"/>
      <c r="C93" s="40"/>
      <c r="D93" s="40"/>
      <c r="E93" s="40"/>
      <c r="F93" s="40"/>
      <c r="G93" s="40"/>
      <c r="H93" s="40"/>
      <c r="I93" s="40"/>
      <c r="J93" s="40"/>
      <c r="K93" s="40"/>
      <c r="L93" s="40"/>
    </row>
    <row r="94" spans="1:12" s="39" customFormat="1" ht="163.5" customHeight="1">
      <c r="A94" s="40"/>
      <c r="B94" s="40"/>
      <c r="C94" s="40"/>
      <c r="D94" s="40"/>
      <c r="E94" s="40"/>
      <c r="F94" s="40"/>
      <c r="G94" s="40"/>
      <c r="H94" s="40"/>
      <c r="I94" s="40"/>
      <c r="J94" s="40"/>
      <c r="K94" s="40"/>
      <c r="L94" s="40"/>
    </row>
    <row r="95" spans="1:12" s="39" customFormat="1" ht="163.5" customHeight="1">
      <c r="A95" s="40"/>
      <c r="B95" s="40"/>
      <c r="C95" s="40"/>
      <c r="D95" s="40"/>
      <c r="E95" s="40"/>
      <c r="F95" s="40"/>
      <c r="G95" s="40"/>
      <c r="H95" s="40"/>
      <c r="I95" s="40"/>
      <c r="J95" s="40"/>
      <c r="K95" s="40"/>
      <c r="L95" s="40"/>
    </row>
    <row r="96" spans="1:12" s="39" customFormat="1" ht="163.5" customHeight="1">
      <c r="A96" s="40"/>
      <c r="B96" s="40"/>
      <c r="C96" s="40"/>
      <c r="D96" s="40"/>
      <c r="E96" s="40"/>
      <c r="F96" s="40"/>
      <c r="G96" s="40"/>
      <c r="H96" s="40"/>
      <c r="I96" s="40"/>
      <c r="J96" s="40"/>
      <c r="K96" s="40"/>
      <c r="L96" s="40"/>
    </row>
    <row r="97" spans="1:12" s="39" customFormat="1" ht="163.5" customHeight="1">
      <c r="A97" s="40"/>
      <c r="B97" s="40"/>
      <c r="C97" s="40"/>
      <c r="D97" s="40"/>
      <c r="E97" s="40"/>
      <c r="F97" s="40"/>
      <c r="G97" s="40"/>
      <c r="H97" s="40"/>
      <c r="I97" s="40"/>
      <c r="J97" s="40"/>
      <c r="K97" s="40"/>
      <c r="L97" s="40"/>
    </row>
    <row r="98" spans="1:12" s="39" customFormat="1" ht="163.5" customHeight="1">
      <c r="A98" s="40"/>
      <c r="B98" s="40"/>
      <c r="C98" s="40"/>
      <c r="D98" s="40"/>
      <c r="E98" s="40"/>
      <c r="F98" s="40"/>
      <c r="G98" s="40"/>
      <c r="H98" s="40"/>
      <c r="I98" s="40"/>
      <c r="J98" s="40"/>
      <c r="K98" s="40"/>
      <c r="L98" s="40"/>
    </row>
    <row r="99" spans="1:12" s="39" customFormat="1" ht="163.5" customHeight="1">
      <c r="A99" s="40"/>
      <c r="B99" s="40"/>
      <c r="C99" s="40"/>
      <c r="D99" s="40"/>
      <c r="E99" s="40"/>
      <c r="F99" s="40"/>
      <c r="G99" s="40"/>
      <c r="H99" s="40"/>
      <c r="I99" s="40"/>
      <c r="J99" s="40"/>
      <c r="K99" s="40"/>
      <c r="L99" s="40"/>
    </row>
    <row r="100" spans="1:12" s="39" customFormat="1" ht="163.5" customHeight="1">
      <c r="A100" s="40"/>
      <c r="B100" s="40"/>
      <c r="C100" s="40"/>
      <c r="D100" s="40"/>
      <c r="E100" s="40"/>
      <c r="F100" s="40"/>
      <c r="G100" s="40"/>
      <c r="H100" s="40"/>
      <c r="I100" s="40"/>
      <c r="J100" s="40"/>
      <c r="K100" s="40"/>
      <c r="L100" s="40"/>
    </row>
    <row r="101" spans="1:12" s="39" customFormat="1" ht="163.5" customHeight="1">
      <c r="A101" s="40"/>
      <c r="B101" s="40"/>
      <c r="C101" s="40"/>
      <c r="D101" s="40"/>
      <c r="E101" s="40"/>
      <c r="F101" s="40"/>
      <c r="G101" s="40"/>
      <c r="H101" s="40"/>
      <c r="I101" s="40"/>
      <c r="J101" s="40"/>
      <c r="K101" s="40"/>
      <c r="L101" s="40"/>
    </row>
    <row r="102" spans="1:12" s="39" customFormat="1" ht="163.5" customHeight="1">
      <c r="A102" s="40"/>
      <c r="B102" s="40"/>
      <c r="C102" s="40"/>
      <c r="D102" s="40"/>
      <c r="E102" s="40"/>
      <c r="F102" s="40"/>
      <c r="G102" s="40"/>
      <c r="H102" s="40"/>
      <c r="I102" s="40"/>
      <c r="J102" s="40"/>
      <c r="K102" s="40"/>
      <c r="L102" s="40"/>
    </row>
    <row r="103" spans="1:12" s="39" customFormat="1" ht="163.5" customHeight="1">
      <c r="A103" s="40"/>
      <c r="B103" s="40"/>
      <c r="C103" s="40"/>
      <c r="D103" s="40"/>
      <c r="E103" s="40"/>
      <c r="F103" s="40"/>
      <c r="G103" s="40"/>
      <c r="H103" s="40"/>
      <c r="I103" s="40"/>
      <c r="J103" s="40"/>
      <c r="K103" s="40"/>
      <c r="L103" s="40"/>
    </row>
    <row r="104" spans="1:12" s="39" customFormat="1" ht="163.5" customHeight="1">
      <c r="A104" s="40"/>
      <c r="B104" s="40"/>
      <c r="C104" s="40"/>
      <c r="D104" s="40"/>
      <c r="E104" s="40"/>
      <c r="F104" s="40"/>
      <c r="G104" s="40"/>
      <c r="H104" s="40"/>
      <c r="I104" s="40"/>
      <c r="J104" s="40"/>
      <c r="K104" s="40"/>
      <c r="L104" s="40"/>
    </row>
    <row r="105" spans="1:12" s="39" customFormat="1" ht="163.5" customHeight="1">
      <c r="A105" s="40"/>
      <c r="B105" s="40"/>
      <c r="C105" s="40"/>
      <c r="D105" s="40"/>
      <c r="E105" s="40"/>
      <c r="F105" s="40"/>
      <c r="G105" s="40"/>
      <c r="H105" s="40"/>
      <c r="I105" s="40"/>
      <c r="J105" s="40"/>
      <c r="K105" s="40"/>
      <c r="L105" s="40"/>
    </row>
    <row r="106" spans="1:12" s="39" customFormat="1" ht="163.5" customHeight="1">
      <c r="A106" s="40"/>
      <c r="B106" s="40"/>
      <c r="C106" s="40"/>
      <c r="D106" s="40"/>
      <c r="E106" s="40"/>
      <c r="F106" s="40"/>
      <c r="G106" s="40"/>
      <c r="H106" s="40"/>
      <c r="I106" s="40"/>
      <c r="J106" s="40"/>
      <c r="K106" s="40"/>
      <c r="L106" s="40"/>
    </row>
    <row r="107" spans="1:12" s="39" customFormat="1" ht="163.5" customHeight="1">
      <c r="A107" s="40"/>
      <c r="B107" s="40"/>
      <c r="C107" s="40"/>
      <c r="D107" s="40"/>
      <c r="E107" s="40"/>
      <c r="F107" s="40"/>
      <c r="G107" s="40"/>
      <c r="H107" s="40"/>
      <c r="I107" s="40"/>
      <c r="J107" s="40"/>
      <c r="K107" s="40"/>
      <c r="L107" s="40"/>
    </row>
    <row r="108" spans="1:12" s="39" customFormat="1" ht="163.5" customHeight="1">
      <c r="A108" s="40"/>
      <c r="B108" s="40"/>
      <c r="C108" s="40"/>
      <c r="D108" s="40"/>
      <c r="E108" s="40"/>
      <c r="F108" s="40"/>
      <c r="G108" s="40"/>
      <c r="H108" s="40"/>
      <c r="I108" s="40"/>
      <c r="J108" s="40"/>
      <c r="K108" s="40"/>
      <c r="L108" s="40"/>
    </row>
    <row r="109" spans="1:12" s="39" customFormat="1" ht="163.5" customHeight="1">
      <c r="A109" s="40"/>
      <c r="B109" s="40"/>
      <c r="C109" s="40"/>
      <c r="D109" s="40"/>
      <c r="E109" s="40"/>
      <c r="F109" s="40"/>
      <c r="G109" s="40"/>
      <c r="H109" s="40"/>
      <c r="I109" s="40"/>
      <c r="J109" s="40"/>
      <c r="K109" s="40"/>
      <c r="L109" s="40"/>
    </row>
    <row r="110" spans="1:12" s="39" customFormat="1" ht="163.5" customHeight="1">
      <c r="A110" s="40"/>
      <c r="B110" s="40"/>
      <c r="C110" s="40"/>
      <c r="D110" s="40"/>
      <c r="E110" s="40"/>
      <c r="F110" s="40"/>
      <c r="G110" s="40"/>
      <c r="H110" s="40"/>
      <c r="I110" s="40"/>
      <c r="J110" s="40"/>
      <c r="K110" s="40"/>
      <c r="L110" s="40"/>
    </row>
    <row r="111" spans="1:12" s="39" customFormat="1" ht="163.5" customHeight="1">
      <c r="A111" s="40"/>
      <c r="B111" s="40"/>
      <c r="C111" s="40"/>
      <c r="D111" s="40"/>
      <c r="E111" s="40"/>
      <c r="F111" s="40"/>
      <c r="G111" s="40"/>
      <c r="H111" s="40"/>
      <c r="I111" s="40"/>
      <c r="J111" s="40"/>
      <c r="K111" s="40"/>
      <c r="L111" s="40"/>
    </row>
    <row r="112" spans="1:12" s="39" customFormat="1" ht="163.5" customHeight="1">
      <c r="A112" s="40"/>
      <c r="B112" s="40"/>
      <c r="C112" s="40"/>
      <c r="D112" s="40"/>
      <c r="E112" s="40"/>
      <c r="F112" s="40"/>
      <c r="G112" s="40"/>
      <c r="H112" s="40"/>
      <c r="I112" s="40"/>
      <c r="J112" s="40"/>
      <c r="K112" s="40"/>
      <c r="L112" s="40"/>
    </row>
    <row r="113" spans="1:12" s="39" customFormat="1" ht="163.5" customHeight="1">
      <c r="A113" s="40"/>
      <c r="B113" s="40"/>
      <c r="C113" s="40"/>
      <c r="D113" s="40"/>
      <c r="E113" s="40"/>
      <c r="F113" s="40"/>
      <c r="G113" s="40"/>
      <c r="H113" s="40"/>
      <c r="I113" s="40"/>
      <c r="J113" s="40"/>
      <c r="K113" s="40"/>
      <c r="L113" s="40"/>
    </row>
    <row r="114" spans="1:12" s="39" customFormat="1" ht="163.5" customHeight="1">
      <c r="A114" s="40"/>
      <c r="B114" s="40"/>
      <c r="C114" s="40"/>
      <c r="D114" s="40"/>
      <c r="E114" s="40"/>
      <c r="F114" s="40"/>
      <c r="G114" s="40"/>
      <c r="H114" s="40"/>
      <c r="I114" s="40"/>
      <c r="J114" s="40"/>
      <c r="K114" s="40"/>
      <c r="L114" s="40"/>
    </row>
    <row r="115" spans="1:12" s="39" customFormat="1" ht="163.5" customHeight="1">
      <c r="A115" s="40"/>
      <c r="B115" s="40"/>
      <c r="C115" s="40"/>
      <c r="D115" s="40"/>
      <c r="E115" s="40"/>
      <c r="F115" s="40"/>
      <c r="G115" s="40"/>
      <c r="H115" s="40"/>
      <c r="I115" s="40"/>
      <c r="J115" s="40"/>
      <c r="K115" s="40"/>
      <c r="L115" s="40"/>
    </row>
    <row r="116" spans="1:12" s="39" customFormat="1" ht="163.5" customHeight="1">
      <c r="A116" s="40"/>
      <c r="B116" s="40"/>
      <c r="C116" s="40"/>
      <c r="D116" s="40"/>
      <c r="E116" s="40"/>
      <c r="F116" s="40"/>
      <c r="G116" s="40"/>
      <c r="H116" s="40"/>
      <c r="I116" s="40"/>
      <c r="J116" s="40"/>
      <c r="K116" s="40"/>
      <c r="L116" s="40"/>
    </row>
    <row r="117" spans="1:12" s="39" customFormat="1" ht="163.5" customHeight="1">
      <c r="A117" s="40"/>
      <c r="B117" s="40"/>
      <c r="C117" s="40"/>
      <c r="D117" s="40"/>
      <c r="E117" s="40"/>
      <c r="F117" s="40"/>
      <c r="G117" s="40"/>
      <c r="H117" s="40"/>
      <c r="I117" s="40"/>
      <c r="J117" s="40"/>
      <c r="K117" s="40"/>
      <c r="L117" s="40"/>
    </row>
    <row r="118" spans="1:12" s="39" customFormat="1" ht="163.5" customHeight="1">
      <c r="A118" s="40"/>
      <c r="B118" s="40"/>
      <c r="C118" s="40"/>
      <c r="D118" s="40"/>
      <c r="E118" s="40"/>
      <c r="F118" s="40"/>
      <c r="G118" s="40"/>
      <c r="H118" s="40"/>
      <c r="I118" s="40"/>
      <c r="J118" s="40"/>
      <c r="K118" s="40"/>
      <c r="L118" s="40"/>
    </row>
    <row r="119" spans="1:12" s="39" customFormat="1" ht="163.5" customHeight="1">
      <c r="A119" s="40"/>
      <c r="B119" s="40"/>
      <c r="C119" s="40"/>
      <c r="D119" s="40"/>
      <c r="E119" s="40"/>
      <c r="F119" s="40"/>
      <c r="G119" s="40"/>
      <c r="H119" s="40"/>
      <c r="I119" s="40"/>
      <c r="J119" s="40"/>
      <c r="K119" s="40"/>
      <c r="L119" s="40"/>
    </row>
    <row r="120" spans="1:12" s="39" customFormat="1" ht="163.5" customHeight="1">
      <c r="A120" s="40"/>
      <c r="B120" s="40"/>
      <c r="C120" s="40"/>
      <c r="D120" s="40"/>
      <c r="E120" s="40"/>
      <c r="F120" s="40"/>
      <c r="G120" s="40"/>
      <c r="H120" s="40"/>
      <c r="I120" s="40"/>
      <c r="J120" s="40"/>
      <c r="K120" s="40"/>
      <c r="L120" s="40"/>
    </row>
    <row r="121" spans="1:12" s="39" customFormat="1" ht="163.5" customHeight="1">
      <c r="A121" s="40"/>
      <c r="B121" s="40"/>
      <c r="C121" s="40"/>
      <c r="D121" s="40"/>
      <c r="E121" s="40"/>
      <c r="F121" s="40"/>
      <c r="G121" s="40"/>
      <c r="H121" s="40"/>
      <c r="I121" s="40"/>
      <c r="J121" s="40"/>
      <c r="K121" s="40"/>
      <c r="L121" s="40"/>
    </row>
    <row r="122" spans="1:12" s="39" customFormat="1" ht="163.5" customHeight="1">
      <c r="A122" s="40"/>
      <c r="B122" s="40"/>
      <c r="C122" s="40"/>
      <c r="D122" s="40"/>
      <c r="E122" s="40"/>
      <c r="F122" s="40"/>
      <c r="G122" s="40"/>
      <c r="H122" s="40"/>
      <c r="I122" s="40"/>
      <c r="J122" s="40"/>
      <c r="K122" s="40"/>
      <c r="L122" s="40"/>
    </row>
    <row r="123" spans="1:12" s="39" customFormat="1" ht="163.5" customHeight="1">
      <c r="A123" s="40"/>
      <c r="B123" s="40"/>
      <c r="C123" s="40"/>
      <c r="D123" s="40"/>
      <c r="E123" s="40"/>
      <c r="F123" s="40"/>
      <c r="G123" s="40"/>
      <c r="H123" s="40"/>
      <c r="I123" s="40"/>
      <c r="J123" s="40"/>
      <c r="K123" s="40"/>
      <c r="L123" s="40"/>
    </row>
    <row r="124" spans="1:12" s="39" customFormat="1" ht="163.5" customHeight="1">
      <c r="A124" s="40"/>
      <c r="B124" s="40"/>
      <c r="C124" s="40"/>
      <c r="D124" s="40"/>
      <c r="E124" s="40"/>
      <c r="F124" s="40"/>
      <c r="G124" s="40"/>
      <c r="H124" s="40"/>
      <c r="I124" s="40"/>
      <c r="J124" s="40"/>
      <c r="K124" s="40"/>
      <c r="L124" s="40"/>
    </row>
    <row r="125" spans="1:12" s="39" customFormat="1" ht="163.5" customHeight="1">
      <c r="A125" s="40"/>
      <c r="B125" s="40"/>
      <c r="C125" s="40"/>
      <c r="D125" s="40"/>
      <c r="E125" s="40"/>
      <c r="F125" s="40"/>
      <c r="G125" s="40"/>
      <c r="H125" s="40"/>
      <c r="I125" s="40"/>
      <c r="J125" s="40"/>
      <c r="K125" s="40"/>
      <c r="L125" s="40"/>
    </row>
    <row r="126" spans="1:12" s="39" customFormat="1" ht="163.5" customHeight="1">
      <c r="A126" s="40"/>
      <c r="B126" s="40"/>
      <c r="C126" s="40"/>
      <c r="D126" s="40"/>
      <c r="E126" s="40"/>
      <c r="F126" s="40"/>
      <c r="G126" s="40"/>
      <c r="H126" s="40"/>
      <c r="I126" s="40"/>
      <c r="J126" s="40"/>
      <c r="K126" s="40"/>
      <c r="L126" s="40"/>
    </row>
    <row r="127" spans="1:12" s="39" customFormat="1" ht="163.5" customHeight="1">
      <c r="A127" s="40"/>
      <c r="B127" s="40"/>
      <c r="C127" s="40"/>
      <c r="D127" s="40"/>
      <c r="E127" s="40"/>
      <c r="F127" s="40"/>
      <c r="G127" s="40"/>
      <c r="H127" s="40"/>
      <c r="I127" s="40"/>
      <c r="J127" s="40"/>
      <c r="K127" s="40"/>
      <c r="L127" s="40"/>
    </row>
    <row r="128" spans="1:12" s="39" customFormat="1" ht="163.5" customHeight="1">
      <c r="A128" s="40"/>
      <c r="B128" s="40"/>
      <c r="C128" s="40"/>
      <c r="D128" s="40"/>
      <c r="E128" s="40"/>
      <c r="F128" s="40"/>
      <c r="G128" s="40"/>
      <c r="H128" s="40"/>
      <c r="I128" s="40"/>
      <c r="J128" s="40"/>
      <c r="K128" s="40"/>
      <c r="L128" s="40"/>
    </row>
    <row r="129" spans="1:13" s="39" customFormat="1" ht="163.5" customHeight="1">
      <c r="A129" s="40"/>
      <c r="B129" s="40"/>
      <c r="C129" s="40"/>
      <c r="D129" s="40"/>
      <c r="E129" s="40"/>
      <c r="F129" s="40"/>
      <c r="G129" s="40"/>
      <c r="H129" s="40"/>
      <c r="I129" s="40"/>
      <c r="J129" s="40"/>
      <c r="K129" s="40"/>
      <c r="L129" s="40"/>
    </row>
    <row r="130" spans="1:13" s="39" customFormat="1" ht="163.5" customHeight="1">
      <c r="A130" s="40"/>
      <c r="B130" s="40"/>
      <c r="C130" s="40"/>
      <c r="D130" s="40"/>
      <c r="E130" s="40"/>
      <c r="F130" s="40"/>
      <c r="G130" s="40"/>
      <c r="H130" s="40"/>
      <c r="I130" s="40"/>
      <c r="J130" s="40"/>
      <c r="K130" s="40"/>
      <c r="L130" s="40"/>
    </row>
    <row r="131" spans="1:13" s="39" customFormat="1" ht="163.5" customHeight="1">
      <c r="A131" s="40"/>
      <c r="B131" s="40"/>
      <c r="C131" s="40"/>
      <c r="D131" s="40"/>
      <c r="E131" s="40"/>
      <c r="F131" s="40"/>
      <c r="G131" s="40"/>
      <c r="H131" s="40"/>
      <c r="I131" s="40"/>
      <c r="J131" s="40"/>
      <c r="K131" s="40"/>
      <c r="L131" s="40"/>
    </row>
    <row r="132" spans="1:13" s="39" customFormat="1" ht="163.5" customHeight="1">
      <c r="A132" s="40"/>
      <c r="B132" s="40"/>
      <c r="C132" s="40"/>
      <c r="D132" s="40"/>
      <c r="E132" s="40"/>
      <c r="F132" s="40"/>
      <c r="G132" s="40"/>
      <c r="H132" s="40"/>
      <c r="I132" s="40"/>
      <c r="J132" s="40"/>
      <c r="K132" s="40"/>
      <c r="L132" s="40"/>
    </row>
    <row r="133" spans="1:13" s="39" customFormat="1" ht="163.5" customHeight="1">
      <c r="A133" s="40"/>
      <c r="B133" s="40"/>
      <c r="C133" s="40"/>
      <c r="D133" s="40"/>
      <c r="E133" s="40"/>
      <c r="F133" s="40"/>
      <c r="G133" s="40"/>
      <c r="H133" s="40"/>
      <c r="I133" s="40"/>
      <c r="J133" s="40"/>
      <c r="K133" s="40"/>
      <c r="L133" s="40"/>
    </row>
    <row r="134" spans="1:13" s="39" customFormat="1" ht="163.5" customHeight="1">
      <c r="A134" s="40"/>
      <c r="B134" s="40"/>
      <c r="C134" s="40"/>
      <c r="D134" s="40"/>
      <c r="E134" s="40"/>
      <c r="F134" s="40"/>
      <c r="G134" s="40"/>
      <c r="H134" s="40"/>
      <c r="I134" s="40"/>
      <c r="J134" s="40"/>
      <c r="K134" s="40"/>
      <c r="L134" s="40"/>
    </row>
    <row r="135" spans="1:13" s="39" customFormat="1" ht="163.5" customHeight="1">
      <c r="A135" s="40"/>
      <c r="B135" s="40"/>
      <c r="C135" s="40"/>
      <c r="D135" s="40"/>
      <c r="E135" s="40"/>
      <c r="F135" s="40"/>
      <c r="G135" s="40"/>
      <c r="H135" s="40"/>
      <c r="I135" s="40"/>
      <c r="J135" s="40"/>
      <c r="K135" s="40"/>
      <c r="L135" s="40"/>
    </row>
    <row r="136" spans="1:13" s="39" customFormat="1" ht="163.5" customHeight="1">
      <c r="A136" s="40"/>
      <c r="B136" s="40"/>
      <c r="C136" s="40"/>
      <c r="D136" s="40"/>
      <c r="E136" s="40"/>
      <c r="F136" s="40"/>
      <c r="G136" s="40"/>
      <c r="H136" s="40"/>
      <c r="I136" s="40"/>
      <c r="J136" s="40"/>
      <c r="K136" s="40"/>
      <c r="L136" s="40"/>
    </row>
    <row r="137" spans="1:13" s="39" customFormat="1" ht="163.5" customHeight="1">
      <c r="A137" s="40"/>
      <c r="B137" s="40"/>
      <c r="C137" s="40"/>
      <c r="D137" s="40"/>
      <c r="E137" s="40"/>
      <c r="F137" s="40"/>
      <c r="G137" s="40"/>
      <c r="H137" s="40"/>
      <c r="I137" s="40"/>
      <c r="J137" s="40"/>
      <c r="K137" s="40"/>
      <c r="L137" s="40"/>
    </row>
    <row r="138" spans="1:13" s="39" customFormat="1" ht="163.5" customHeight="1">
      <c r="A138" s="40"/>
      <c r="B138" s="40"/>
      <c r="C138" s="40"/>
      <c r="D138" s="40"/>
      <c r="E138" s="40"/>
      <c r="F138" s="40"/>
      <c r="G138" s="40"/>
      <c r="H138" s="40"/>
      <c r="I138" s="40"/>
      <c r="J138" s="40"/>
      <c r="K138" s="40"/>
      <c r="L138" s="40"/>
    </row>
    <row r="139" spans="1:13" s="39" customFormat="1" ht="163.5" customHeight="1">
      <c r="A139" s="40"/>
      <c r="B139" s="40"/>
      <c r="C139" s="40"/>
      <c r="D139" s="40"/>
      <c r="E139" s="40"/>
      <c r="F139" s="40"/>
      <c r="G139" s="40"/>
      <c r="H139" s="40"/>
      <c r="I139" s="40"/>
      <c r="J139" s="40"/>
      <c r="K139" s="40"/>
      <c r="L139" s="40"/>
    </row>
    <row r="140" spans="1:13" s="39" customFormat="1" ht="163.5" customHeight="1">
      <c r="A140" s="40"/>
      <c r="B140" s="40"/>
      <c r="C140" s="40"/>
      <c r="D140" s="40"/>
      <c r="E140" s="40"/>
      <c r="F140" s="40"/>
      <c r="G140" s="40"/>
      <c r="H140" s="40"/>
      <c r="I140" s="40"/>
      <c r="J140" s="40"/>
      <c r="K140" s="40"/>
      <c r="L140" s="40"/>
    </row>
    <row r="141" spans="1:13" s="39" customFormat="1" ht="163.5" customHeight="1">
      <c r="A141" s="40"/>
      <c r="B141" s="40"/>
      <c r="C141" s="40"/>
      <c r="D141" s="40"/>
      <c r="E141" s="40"/>
      <c r="F141" s="40"/>
      <c r="G141" s="40"/>
      <c r="H141" s="40"/>
      <c r="I141" s="40"/>
      <c r="J141" s="40"/>
      <c r="K141" s="40"/>
      <c r="L141" s="40"/>
    </row>
    <row r="142" spans="1:13" s="39" customFormat="1" ht="163.5" customHeight="1">
      <c r="A142" s="40"/>
      <c r="B142" s="40"/>
      <c r="C142" s="40"/>
      <c r="D142" s="40"/>
      <c r="E142" s="40"/>
      <c r="F142" s="40"/>
      <c r="G142" s="40"/>
      <c r="H142" s="40"/>
      <c r="I142" s="40"/>
      <c r="J142" s="40"/>
      <c r="K142" s="40"/>
      <c r="L142" s="40"/>
    </row>
    <row r="143" spans="1:13" s="39" customFormat="1" ht="163.5" customHeight="1">
      <c r="A143" s="40"/>
      <c r="B143" s="40"/>
      <c r="C143" s="40"/>
      <c r="D143" s="40"/>
      <c r="E143" s="40"/>
      <c r="F143" s="40"/>
      <c r="G143" s="40"/>
      <c r="H143" s="40"/>
      <c r="I143" s="40"/>
      <c r="J143" s="40"/>
      <c r="K143" s="40"/>
      <c r="L143" s="40"/>
    </row>
    <row r="144" spans="1:13" s="39" customFormat="1" ht="163.5" customHeight="1">
      <c r="A144" s="40"/>
      <c r="B144" s="40"/>
      <c r="C144" s="40"/>
      <c r="D144" s="40"/>
      <c r="E144" s="40"/>
      <c r="F144" s="40"/>
      <c r="G144" s="40"/>
      <c r="H144" s="40"/>
      <c r="I144" s="40"/>
      <c r="J144" s="40"/>
      <c r="K144" s="40"/>
      <c r="L144" s="40"/>
      <c r="M144" s="40"/>
    </row>
    <row r="145" spans="1:13" s="39" customFormat="1" ht="163.5" customHeight="1">
      <c r="A145" s="40"/>
      <c r="B145" s="40"/>
      <c r="C145" s="40"/>
      <c r="D145" s="40"/>
      <c r="E145" s="40"/>
      <c r="F145" s="40"/>
      <c r="G145" s="40"/>
      <c r="H145" s="40"/>
      <c r="I145" s="40"/>
      <c r="J145" s="40"/>
      <c r="K145" s="40"/>
      <c r="L145" s="40"/>
      <c r="M145" s="40"/>
    </row>
    <row r="146" spans="1:13" s="39" customFormat="1" ht="163.5" customHeight="1">
      <c r="A146" s="40"/>
      <c r="B146" s="40"/>
      <c r="C146" s="40"/>
      <c r="D146" s="40"/>
      <c r="E146" s="40"/>
      <c r="F146" s="40"/>
      <c r="G146" s="40"/>
      <c r="H146" s="40"/>
      <c r="I146" s="40"/>
      <c r="J146" s="40"/>
      <c r="K146" s="40"/>
      <c r="L146" s="40"/>
      <c r="M146" s="40"/>
    </row>
    <row r="147" spans="1:13" s="39" customFormat="1" ht="163.5" customHeight="1">
      <c r="A147" s="40"/>
      <c r="B147" s="40"/>
      <c r="C147" s="40"/>
      <c r="D147" s="40"/>
      <c r="E147" s="40"/>
      <c r="F147" s="40"/>
      <c r="G147" s="40"/>
      <c r="H147" s="40"/>
      <c r="I147" s="40"/>
      <c r="J147" s="40"/>
      <c r="K147" s="40"/>
      <c r="L147" s="40"/>
      <c r="M147" s="40"/>
    </row>
  </sheetData>
  <mergeCells count="1">
    <mergeCell ref="A1:L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E9C692-A7B8-456F-8C2F-5C4265B1A5A6}">
  <dimension ref="A1:L78"/>
  <sheetViews>
    <sheetView zoomScale="98" zoomScaleNormal="98" workbookViewId="0">
      <selection sqref="A1:L1"/>
    </sheetView>
  </sheetViews>
  <sheetFormatPr defaultRowHeight="15"/>
  <cols>
    <col min="1" max="1" width="3.375" style="40" customWidth="1"/>
    <col min="2" max="2" width="22.625" style="40" customWidth="1"/>
    <col min="3" max="3" width="9.25" style="40" customWidth="1"/>
    <col min="4" max="4" width="9.125" style="40" customWidth="1"/>
    <col min="5" max="5" width="8.5" style="40" customWidth="1"/>
    <col min="6" max="6" width="11.375" style="40" customWidth="1"/>
    <col min="7" max="7" width="8.875" style="40" customWidth="1"/>
    <col min="8" max="8" width="11.75" style="40" customWidth="1"/>
    <col min="9" max="9" width="8.625" style="40" customWidth="1"/>
    <col min="10" max="10" width="6.875" style="40" customWidth="1"/>
    <col min="11" max="11" width="11.5" style="40" customWidth="1"/>
    <col min="12" max="12" width="10.5" style="40" customWidth="1"/>
    <col min="13" max="16384" width="9" style="40"/>
  </cols>
  <sheetData>
    <row r="1" spans="1:12" s="14" customFormat="1" ht="29.25" customHeight="1">
      <c r="A1" s="41" t="s">
        <v>630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</row>
    <row r="2" spans="1:12" s="18" customFormat="1" ht="67.5" customHeight="1" thickBot="1">
      <c r="A2" s="15" t="s">
        <v>340</v>
      </c>
      <c r="B2" s="16" t="s">
        <v>567</v>
      </c>
      <c r="C2" s="17" t="s">
        <v>568</v>
      </c>
      <c r="D2" s="16" t="s">
        <v>12</v>
      </c>
      <c r="E2" s="15" t="s">
        <v>0</v>
      </c>
      <c r="F2" s="16" t="s">
        <v>569</v>
      </c>
      <c r="G2" s="17" t="s">
        <v>570</v>
      </c>
      <c r="H2" s="16" t="s">
        <v>571</v>
      </c>
      <c r="I2" s="16" t="s">
        <v>13</v>
      </c>
      <c r="J2" s="16" t="s">
        <v>572</v>
      </c>
      <c r="K2" s="16" t="s">
        <v>14</v>
      </c>
      <c r="L2" s="16" t="s">
        <v>15</v>
      </c>
    </row>
    <row r="3" spans="1:12" s="25" customFormat="1" ht="163.5" customHeight="1" thickBot="1">
      <c r="A3" s="33" t="s">
        <v>341</v>
      </c>
      <c r="B3" s="34" t="s">
        <v>615</v>
      </c>
      <c r="C3" s="35">
        <v>161900</v>
      </c>
      <c r="D3" s="35">
        <v>161900</v>
      </c>
      <c r="E3" s="36" t="s">
        <v>5</v>
      </c>
      <c r="F3" s="37" t="s">
        <v>142</v>
      </c>
      <c r="G3" s="35">
        <v>161900</v>
      </c>
      <c r="H3" s="37" t="s">
        <v>142</v>
      </c>
      <c r="I3" s="35">
        <v>161900</v>
      </c>
      <c r="J3" s="35" t="s">
        <v>623</v>
      </c>
      <c r="K3" s="34" t="s">
        <v>295</v>
      </c>
      <c r="L3" s="38" t="s">
        <v>200</v>
      </c>
    </row>
    <row r="4" spans="1:12" s="25" customFormat="1" ht="163.5" customHeight="1" thickBot="1">
      <c r="A4" s="33" t="s">
        <v>342</v>
      </c>
      <c r="B4" s="34" t="s">
        <v>616</v>
      </c>
      <c r="C4" s="35">
        <v>50000</v>
      </c>
      <c r="D4" s="35">
        <v>50000</v>
      </c>
      <c r="E4" s="36" t="s">
        <v>5</v>
      </c>
      <c r="F4" s="37" t="s">
        <v>140</v>
      </c>
      <c r="G4" s="35">
        <v>50000</v>
      </c>
      <c r="H4" s="37" t="s">
        <v>140</v>
      </c>
      <c r="I4" s="35">
        <v>50000</v>
      </c>
      <c r="J4" s="35" t="s">
        <v>623</v>
      </c>
      <c r="K4" s="34" t="s">
        <v>301</v>
      </c>
      <c r="L4" s="38" t="s">
        <v>205</v>
      </c>
    </row>
    <row r="5" spans="1:12" s="39" customFormat="1" ht="163.5" customHeight="1" thickBot="1">
      <c r="A5" s="33" t="s">
        <v>343</v>
      </c>
      <c r="B5" s="34" t="s">
        <v>514</v>
      </c>
      <c r="C5" s="35">
        <v>40400</v>
      </c>
      <c r="D5" s="35">
        <v>40400</v>
      </c>
      <c r="E5" s="36" t="s">
        <v>5</v>
      </c>
      <c r="F5" s="37" t="s">
        <v>151</v>
      </c>
      <c r="G5" s="35">
        <v>40400</v>
      </c>
      <c r="H5" s="37" t="s">
        <v>151</v>
      </c>
      <c r="I5" s="35">
        <v>40400</v>
      </c>
      <c r="J5" s="35" t="s">
        <v>623</v>
      </c>
      <c r="K5" s="34" t="s">
        <v>594</v>
      </c>
      <c r="L5" s="38" t="s">
        <v>211</v>
      </c>
    </row>
    <row r="6" spans="1:12" s="39" customFormat="1" ht="163.5" customHeight="1" thickBot="1">
      <c r="A6" s="33" t="s">
        <v>344</v>
      </c>
      <c r="B6" s="34" t="s">
        <v>514</v>
      </c>
      <c r="C6" s="35">
        <v>61600</v>
      </c>
      <c r="D6" s="35">
        <v>61600</v>
      </c>
      <c r="E6" s="36" t="s">
        <v>5</v>
      </c>
      <c r="F6" s="37" t="s">
        <v>154</v>
      </c>
      <c r="G6" s="35">
        <v>61600</v>
      </c>
      <c r="H6" s="37" t="s">
        <v>154</v>
      </c>
      <c r="I6" s="35">
        <v>61600</v>
      </c>
      <c r="J6" s="35" t="s">
        <v>623</v>
      </c>
      <c r="K6" s="34" t="s">
        <v>596</v>
      </c>
      <c r="L6" s="38" t="s">
        <v>211</v>
      </c>
    </row>
    <row r="7" spans="1:12" s="39" customFormat="1" ht="163.5" customHeight="1" thickBot="1">
      <c r="A7" s="33" t="s">
        <v>345</v>
      </c>
      <c r="B7" s="34" t="s">
        <v>614</v>
      </c>
      <c r="C7" s="35">
        <v>42447</v>
      </c>
      <c r="D7" s="35">
        <v>42447</v>
      </c>
      <c r="E7" s="36" t="s">
        <v>5</v>
      </c>
      <c r="F7" s="37" t="s">
        <v>153</v>
      </c>
      <c r="G7" s="35">
        <v>42447</v>
      </c>
      <c r="H7" s="37" t="s">
        <v>153</v>
      </c>
      <c r="I7" s="35">
        <v>42447</v>
      </c>
      <c r="J7" s="35" t="s">
        <v>623</v>
      </c>
      <c r="K7" s="34" t="s">
        <v>609</v>
      </c>
      <c r="L7" s="38" t="s">
        <v>219</v>
      </c>
    </row>
    <row r="8" spans="1:12" s="39" customFormat="1" ht="163.5" customHeight="1" thickBot="1">
      <c r="A8" s="33" t="s">
        <v>346</v>
      </c>
      <c r="B8" s="34" t="s">
        <v>617</v>
      </c>
      <c r="C8" s="35">
        <v>9300</v>
      </c>
      <c r="D8" s="35">
        <v>9300</v>
      </c>
      <c r="E8" s="36" t="s">
        <v>5</v>
      </c>
      <c r="F8" s="37" t="s">
        <v>147</v>
      </c>
      <c r="G8" s="35">
        <v>9300</v>
      </c>
      <c r="H8" s="37" t="s">
        <v>147</v>
      </c>
      <c r="I8" s="35">
        <v>9300</v>
      </c>
      <c r="J8" s="35" t="s">
        <v>623</v>
      </c>
      <c r="K8" s="34" t="s">
        <v>611</v>
      </c>
      <c r="L8" s="38" t="s">
        <v>219</v>
      </c>
    </row>
    <row r="9" spans="1:12" s="39" customFormat="1" ht="163.5" customHeight="1" thickBot="1">
      <c r="A9" s="33" t="s">
        <v>347</v>
      </c>
      <c r="B9" s="34" t="s">
        <v>520</v>
      </c>
      <c r="C9" s="35">
        <v>28650</v>
      </c>
      <c r="D9" s="35">
        <v>28650</v>
      </c>
      <c r="E9" s="36" t="s">
        <v>5</v>
      </c>
      <c r="F9" s="37" t="s">
        <v>160</v>
      </c>
      <c r="G9" s="35">
        <v>28650</v>
      </c>
      <c r="H9" s="37" t="s">
        <v>160</v>
      </c>
      <c r="I9" s="35">
        <v>28650</v>
      </c>
      <c r="J9" s="35" t="s">
        <v>623</v>
      </c>
      <c r="K9" s="34" t="s">
        <v>303</v>
      </c>
      <c r="L9" s="38" t="s">
        <v>219</v>
      </c>
    </row>
    <row r="10" spans="1:12" s="39" customFormat="1" ht="163.5" customHeight="1" thickBot="1">
      <c r="A10" s="33" t="s">
        <v>348</v>
      </c>
      <c r="B10" s="34" t="s">
        <v>521</v>
      </c>
      <c r="C10" s="35">
        <v>20000</v>
      </c>
      <c r="D10" s="35">
        <v>20000</v>
      </c>
      <c r="E10" s="36" t="s">
        <v>5</v>
      </c>
      <c r="F10" s="37" t="s">
        <v>145</v>
      </c>
      <c r="G10" s="35">
        <v>20000</v>
      </c>
      <c r="H10" s="37" t="s">
        <v>145</v>
      </c>
      <c r="I10" s="35">
        <v>20000</v>
      </c>
      <c r="J10" s="35" t="s">
        <v>623</v>
      </c>
      <c r="K10" s="34" t="s">
        <v>304</v>
      </c>
      <c r="L10" s="38" t="s">
        <v>221</v>
      </c>
    </row>
    <row r="11" spans="1:12" s="39" customFormat="1" ht="163.5" customHeight="1" thickBot="1">
      <c r="A11" s="33" t="s">
        <v>349</v>
      </c>
      <c r="B11" s="34" t="s">
        <v>521</v>
      </c>
      <c r="C11" s="35">
        <v>25000</v>
      </c>
      <c r="D11" s="35">
        <v>25000</v>
      </c>
      <c r="E11" s="36" t="s">
        <v>5</v>
      </c>
      <c r="F11" s="37" t="s">
        <v>151</v>
      </c>
      <c r="G11" s="35">
        <v>25000</v>
      </c>
      <c r="H11" s="37" t="s">
        <v>151</v>
      </c>
      <c r="I11" s="35">
        <v>25000</v>
      </c>
      <c r="J11" s="35" t="s">
        <v>623</v>
      </c>
      <c r="K11" s="34" t="s">
        <v>305</v>
      </c>
      <c r="L11" s="38" t="s">
        <v>221</v>
      </c>
    </row>
    <row r="12" spans="1:12" s="39" customFormat="1" ht="163.5" customHeight="1" thickBot="1">
      <c r="A12" s="33" t="s">
        <v>350</v>
      </c>
      <c r="B12" s="34" t="s">
        <v>618</v>
      </c>
      <c r="C12" s="35">
        <v>34970</v>
      </c>
      <c r="D12" s="35">
        <v>34970</v>
      </c>
      <c r="E12" s="36" t="s">
        <v>5</v>
      </c>
      <c r="F12" s="37" t="s">
        <v>150</v>
      </c>
      <c r="G12" s="35">
        <v>34970</v>
      </c>
      <c r="H12" s="37" t="s">
        <v>150</v>
      </c>
      <c r="I12" s="35">
        <v>34970</v>
      </c>
      <c r="J12" s="35" t="s">
        <v>623</v>
      </c>
      <c r="K12" s="34" t="s">
        <v>306</v>
      </c>
      <c r="L12" s="38" t="s">
        <v>222</v>
      </c>
    </row>
    <row r="13" spans="1:12" s="39" customFormat="1" ht="163.5" customHeight="1" thickBot="1">
      <c r="A13" s="33" t="s">
        <v>351</v>
      </c>
      <c r="B13" s="34" t="s">
        <v>617</v>
      </c>
      <c r="C13" s="35">
        <v>19920</v>
      </c>
      <c r="D13" s="35">
        <v>19920</v>
      </c>
      <c r="E13" s="36" t="s">
        <v>5</v>
      </c>
      <c r="F13" s="37" t="s">
        <v>161</v>
      </c>
      <c r="G13" s="35">
        <v>19920</v>
      </c>
      <c r="H13" s="37" t="s">
        <v>161</v>
      </c>
      <c r="I13" s="35">
        <v>19920</v>
      </c>
      <c r="J13" s="35" t="s">
        <v>623</v>
      </c>
      <c r="K13" s="34" t="s">
        <v>307</v>
      </c>
      <c r="L13" s="38" t="s">
        <v>205</v>
      </c>
    </row>
    <row r="14" spans="1:12" s="39" customFormat="1" ht="163.5" customHeight="1" thickBot="1">
      <c r="A14" s="33" t="s">
        <v>352</v>
      </c>
      <c r="B14" s="34" t="s">
        <v>523</v>
      </c>
      <c r="C14" s="35">
        <v>41000</v>
      </c>
      <c r="D14" s="35">
        <v>41000</v>
      </c>
      <c r="E14" s="36" t="s">
        <v>5</v>
      </c>
      <c r="F14" s="37" t="s">
        <v>145</v>
      </c>
      <c r="G14" s="35">
        <v>41000</v>
      </c>
      <c r="H14" s="37" t="s">
        <v>145</v>
      </c>
      <c r="I14" s="35">
        <v>41000</v>
      </c>
      <c r="J14" s="35" t="s">
        <v>623</v>
      </c>
      <c r="K14" s="34" t="s">
        <v>309</v>
      </c>
      <c r="L14" s="38" t="s">
        <v>222</v>
      </c>
    </row>
    <row r="15" spans="1:12" s="39" customFormat="1" ht="163.5" customHeight="1" thickBot="1">
      <c r="A15" s="33" t="s">
        <v>353</v>
      </c>
      <c r="B15" s="34" t="s">
        <v>523</v>
      </c>
      <c r="C15" s="35">
        <v>24700</v>
      </c>
      <c r="D15" s="35">
        <v>24700</v>
      </c>
      <c r="E15" s="36" t="s">
        <v>5</v>
      </c>
      <c r="F15" s="37" t="s">
        <v>151</v>
      </c>
      <c r="G15" s="35">
        <v>24700</v>
      </c>
      <c r="H15" s="37" t="s">
        <v>151</v>
      </c>
      <c r="I15" s="35">
        <v>24700</v>
      </c>
      <c r="J15" s="35" t="s">
        <v>623</v>
      </c>
      <c r="K15" s="34" t="s">
        <v>310</v>
      </c>
      <c r="L15" s="38" t="s">
        <v>222</v>
      </c>
    </row>
    <row r="16" spans="1:12" s="39" customFormat="1" ht="163.5" customHeight="1" thickBot="1">
      <c r="A16" s="33" t="s">
        <v>354</v>
      </c>
      <c r="B16" s="34" t="s">
        <v>618</v>
      </c>
      <c r="C16" s="35">
        <v>45770</v>
      </c>
      <c r="D16" s="35">
        <v>45770</v>
      </c>
      <c r="E16" s="36" t="s">
        <v>5</v>
      </c>
      <c r="F16" s="37" t="s">
        <v>150</v>
      </c>
      <c r="G16" s="35">
        <v>45770</v>
      </c>
      <c r="H16" s="37" t="s">
        <v>150</v>
      </c>
      <c r="I16" s="35">
        <v>45770</v>
      </c>
      <c r="J16" s="35" t="s">
        <v>623</v>
      </c>
      <c r="K16" s="34" t="s">
        <v>311</v>
      </c>
      <c r="L16" s="38" t="s">
        <v>222</v>
      </c>
    </row>
    <row r="17" spans="1:12" s="39" customFormat="1" ht="163.5" customHeight="1" thickBot="1">
      <c r="A17" s="33" t="s">
        <v>355</v>
      </c>
      <c r="B17" s="34" t="s">
        <v>619</v>
      </c>
      <c r="C17" s="35">
        <v>98200</v>
      </c>
      <c r="D17" s="35">
        <v>98200</v>
      </c>
      <c r="E17" s="36" t="s">
        <v>5</v>
      </c>
      <c r="F17" s="37" t="s">
        <v>152</v>
      </c>
      <c r="G17" s="35">
        <v>98200</v>
      </c>
      <c r="H17" s="37" t="s">
        <v>152</v>
      </c>
      <c r="I17" s="35">
        <v>98200</v>
      </c>
      <c r="J17" s="35" t="s">
        <v>623</v>
      </c>
      <c r="K17" s="34" t="s">
        <v>312</v>
      </c>
      <c r="L17" s="38" t="s">
        <v>205</v>
      </c>
    </row>
    <row r="18" spans="1:12" s="39" customFormat="1" ht="163.5" customHeight="1" thickBot="1">
      <c r="A18" s="33" t="s">
        <v>356</v>
      </c>
      <c r="B18" s="34" t="s">
        <v>524</v>
      </c>
      <c r="C18" s="35">
        <v>17940</v>
      </c>
      <c r="D18" s="35">
        <v>17940</v>
      </c>
      <c r="E18" s="36" t="s">
        <v>5</v>
      </c>
      <c r="F18" s="37" t="s">
        <v>151</v>
      </c>
      <c r="G18" s="35">
        <v>17940</v>
      </c>
      <c r="H18" s="37" t="s">
        <v>151</v>
      </c>
      <c r="I18" s="35">
        <v>17940</v>
      </c>
      <c r="J18" s="35" t="s">
        <v>623</v>
      </c>
      <c r="K18" s="34" t="s">
        <v>313</v>
      </c>
      <c r="L18" s="38" t="s">
        <v>224</v>
      </c>
    </row>
    <row r="19" spans="1:12" s="39" customFormat="1" ht="163.5" customHeight="1">
      <c r="A19" s="40"/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</row>
    <row r="20" spans="1:12" s="39" customFormat="1" ht="163.5" customHeight="1">
      <c r="A20" s="40"/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</row>
    <row r="21" spans="1:12" s="39" customFormat="1" ht="163.5" customHeight="1">
      <c r="A21" s="40"/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</row>
    <row r="22" spans="1:12" s="39" customFormat="1" ht="163.5" customHeight="1">
      <c r="A22" s="40"/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</row>
    <row r="23" spans="1:12" s="39" customFormat="1" ht="163.5" customHeight="1">
      <c r="A23" s="40"/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</row>
    <row r="24" spans="1:12" s="39" customFormat="1" ht="163.5" customHeight="1">
      <c r="A24" s="40"/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</row>
    <row r="25" spans="1:12" s="39" customFormat="1" ht="163.5" customHeight="1">
      <c r="A25" s="40"/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</row>
    <row r="26" spans="1:12" s="39" customFormat="1" ht="163.5" customHeight="1">
      <c r="A26" s="40"/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</row>
    <row r="27" spans="1:12" s="39" customFormat="1" ht="163.5" customHeight="1">
      <c r="A27" s="40"/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</row>
    <row r="28" spans="1:12" s="39" customFormat="1" ht="163.5" customHeight="1">
      <c r="A28" s="40"/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</row>
    <row r="29" spans="1:12" s="39" customFormat="1" ht="163.5" customHeight="1">
      <c r="A29" s="40"/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</row>
    <row r="30" spans="1:12" s="39" customFormat="1" ht="163.5" customHeight="1">
      <c r="A30" s="40"/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</row>
    <row r="31" spans="1:12" s="39" customFormat="1" ht="163.5" customHeight="1">
      <c r="A31" s="40"/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</row>
    <row r="32" spans="1:12" s="39" customFormat="1" ht="163.5" customHeight="1">
      <c r="A32" s="40"/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</row>
    <row r="33" spans="1:12" s="39" customFormat="1" ht="163.5" customHeight="1">
      <c r="A33" s="40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</row>
    <row r="34" spans="1:12" s="39" customFormat="1" ht="163.5" customHeight="1">
      <c r="A34" s="40"/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</row>
    <row r="35" spans="1:12" s="39" customFormat="1" ht="163.5" customHeight="1">
      <c r="A35" s="40"/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</row>
    <row r="36" spans="1:12" s="39" customFormat="1" ht="163.5" customHeight="1">
      <c r="A36" s="40"/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</row>
    <row r="37" spans="1:12" s="39" customFormat="1" ht="163.5" customHeight="1">
      <c r="A37" s="40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</row>
    <row r="38" spans="1:12" s="39" customFormat="1" ht="163.5" customHeight="1">
      <c r="A38" s="40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</row>
    <row r="39" spans="1:12" s="39" customFormat="1" ht="163.5" customHeight="1">
      <c r="A39" s="40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</row>
    <row r="40" spans="1:12" s="39" customFormat="1" ht="163.5" customHeight="1">
      <c r="A40" s="40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</row>
    <row r="41" spans="1:12" s="39" customFormat="1" ht="163.5" customHeight="1">
      <c r="A41" s="40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</row>
    <row r="42" spans="1:12" s="39" customFormat="1" ht="163.5" customHeight="1">
      <c r="A42" s="40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</row>
    <row r="43" spans="1:12" s="39" customFormat="1" ht="163.5" customHeight="1">
      <c r="A43" s="40"/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</row>
    <row r="44" spans="1:12" s="39" customFormat="1" ht="163.5" customHeight="1">
      <c r="A44" s="40"/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</row>
    <row r="45" spans="1:12" s="39" customFormat="1" ht="163.5" customHeight="1">
      <c r="A45" s="40"/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</row>
    <row r="46" spans="1:12" s="39" customFormat="1" ht="163.5" customHeight="1">
      <c r="A46" s="40"/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</row>
    <row r="47" spans="1:12" s="39" customFormat="1" ht="163.5" customHeight="1">
      <c r="A47" s="40"/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</row>
    <row r="48" spans="1:12" s="39" customFormat="1" ht="163.5" customHeight="1">
      <c r="A48" s="40"/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</row>
    <row r="49" spans="1:12" s="39" customFormat="1" ht="163.5" customHeight="1">
      <c r="A49" s="40"/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</row>
    <row r="50" spans="1:12" s="39" customFormat="1" ht="163.5" customHeight="1">
      <c r="A50" s="40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</row>
    <row r="51" spans="1:12" s="39" customFormat="1" ht="163.5" customHeight="1">
      <c r="A51" s="40"/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</row>
    <row r="52" spans="1:12" s="39" customFormat="1" ht="163.5" customHeight="1">
      <c r="A52" s="40"/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</row>
    <row r="53" spans="1:12" s="39" customFormat="1" ht="163.5" customHeight="1">
      <c r="A53" s="40"/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</row>
    <row r="54" spans="1:12" s="39" customFormat="1" ht="163.5" customHeight="1">
      <c r="A54" s="40"/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</row>
    <row r="55" spans="1:12" s="39" customFormat="1" ht="163.5" customHeight="1">
      <c r="A55" s="40"/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</row>
    <row r="56" spans="1:12" s="39" customFormat="1" ht="163.5" customHeight="1">
      <c r="A56" s="40"/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</row>
    <row r="57" spans="1:12" s="39" customFormat="1" ht="163.5" customHeight="1">
      <c r="A57" s="40"/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</row>
    <row r="58" spans="1:12" s="39" customFormat="1" ht="163.5" customHeight="1">
      <c r="A58" s="40"/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</row>
    <row r="59" spans="1:12" s="39" customFormat="1" ht="163.5" customHeight="1">
      <c r="A59" s="40"/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</row>
    <row r="60" spans="1:12" s="39" customFormat="1" ht="163.5" customHeight="1">
      <c r="A60" s="40"/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</row>
    <row r="61" spans="1:12" s="39" customFormat="1" ht="163.5" customHeight="1">
      <c r="A61" s="40"/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</row>
    <row r="62" spans="1:12" s="39" customFormat="1" ht="163.5" customHeight="1">
      <c r="A62" s="40"/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</row>
    <row r="63" spans="1:12" s="39" customFormat="1" ht="163.5" customHeight="1">
      <c r="A63" s="40"/>
      <c r="B63" s="40"/>
      <c r="C63" s="40"/>
      <c r="D63" s="40"/>
      <c r="E63" s="40"/>
      <c r="F63" s="40"/>
      <c r="G63" s="40"/>
      <c r="H63" s="40"/>
      <c r="I63" s="40"/>
      <c r="J63" s="40"/>
      <c r="K63" s="40"/>
      <c r="L63" s="40"/>
    </row>
    <row r="64" spans="1:12" s="39" customFormat="1" ht="163.5" customHeight="1">
      <c r="A64" s="40"/>
      <c r="B64" s="40"/>
      <c r="C64" s="40"/>
      <c r="D64" s="40"/>
      <c r="E64" s="40"/>
      <c r="F64" s="40"/>
      <c r="G64" s="40"/>
      <c r="H64" s="40"/>
      <c r="I64" s="40"/>
      <c r="J64" s="40"/>
      <c r="K64" s="40"/>
      <c r="L64" s="40"/>
    </row>
    <row r="65" spans="1:12" s="39" customFormat="1" ht="163.5" customHeight="1">
      <c r="A65" s="40"/>
      <c r="B65" s="40"/>
      <c r="C65" s="40"/>
      <c r="D65" s="40"/>
      <c r="E65" s="40"/>
      <c r="F65" s="40"/>
      <c r="G65" s="40"/>
      <c r="H65" s="40"/>
      <c r="I65" s="40"/>
      <c r="J65" s="40"/>
      <c r="K65" s="40"/>
      <c r="L65" s="40"/>
    </row>
    <row r="66" spans="1:12" s="39" customFormat="1" ht="163.5" customHeight="1">
      <c r="A66" s="40"/>
      <c r="B66" s="40"/>
      <c r="C66" s="40"/>
      <c r="D66" s="40"/>
      <c r="E66" s="40"/>
      <c r="F66" s="40"/>
      <c r="G66" s="40"/>
      <c r="H66" s="40"/>
      <c r="I66" s="40"/>
      <c r="J66" s="40"/>
      <c r="K66" s="40"/>
      <c r="L66" s="40"/>
    </row>
    <row r="67" spans="1:12" s="39" customFormat="1" ht="163.5" customHeight="1">
      <c r="A67" s="40"/>
      <c r="B67" s="40"/>
      <c r="C67" s="40"/>
      <c r="D67" s="40"/>
      <c r="E67" s="40"/>
      <c r="F67" s="40"/>
      <c r="G67" s="40"/>
      <c r="H67" s="40"/>
      <c r="I67" s="40"/>
      <c r="J67" s="40"/>
      <c r="K67" s="40"/>
      <c r="L67" s="40"/>
    </row>
    <row r="68" spans="1:12" s="39" customFormat="1" ht="163.5" customHeight="1">
      <c r="A68" s="40"/>
      <c r="B68" s="40"/>
      <c r="C68" s="40"/>
      <c r="D68" s="40"/>
      <c r="E68" s="40"/>
      <c r="F68" s="40"/>
      <c r="G68" s="40"/>
      <c r="H68" s="40"/>
      <c r="I68" s="40"/>
      <c r="J68" s="40"/>
      <c r="K68" s="40"/>
      <c r="L68" s="40"/>
    </row>
    <row r="69" spans="1:12" s="39" customFormat="1" ht="163.5" customHeight="1">
      <c r="A69" s="40"/>
      <c r="B69" s="40"/>
      <c r="C69" s="40"/>
      <c r="D69" s="40"/>
      <c r="E69" s="40"/>
      <c r="F69" s="40"/>
      <c r="G69" s="40"/>
      <c r="H69" s="40"/>
      <c r="I69" s="40"/>
      <c r="J69" s="40"/>
      <c r="K69" s="40"/>
      <c r="L69" s="40"/>
    </row>
    <row r="70" spans="1:12" s="39" customFormat="1" ht="163.5" customHeight="1">
      <c r="A70" s="40"/>
      <c r="B70" s="40"/>
      <c r="C70" s="40"/>
      <c r="D70" s="40"/>
      <c r="E70" s="40"/>
      <c r="F70" s="40"/>
      <c r="G70" s="40"/>
      <c r="H70" s="40"/>
      <c r="I70" s="40"/>
      <c r="J70" s="40"/>
      <c r="K70" s="40"/>
      <c r="L70" s="40"/>
    </row>
    <row r="71" spans="1:12" s="39" customFormat="1" ht="163.5" customHeight="1">
      <c r="A71" s="40"/>
      <c r="B71" s="40"/>
      <c r="C71" s="40"/>
      <c r="D71" s="40"/>
      <c r="E71" s="40"/>
      <c r="F71" s="40"/>
      <c r="G71" s="40"/>
      <c r="H71" s="40"/>
      <c r="I71" s="40"/>
      <c r="J71" s="40"/>
      <c r="K71" s="40"/>
      <c r="L71" s="40"/>
    </row>
    <row r="72" spans="1:12" s="39" customFormat="1" ht="163.5" customHeight="1">
      <c r="A72" s="40"/>
      <c r="B72" s="40"/>
      <c r="C72" s="40"/>
      <c r="D72" s="40"/>
      <c r="E72" s="40"/>
      <c r="F72" s="40"/>
      <c r="G72" s="40"/>
      <c r="H72" s="40"/>
      <c r="I72" s="40"/>
      <c r="J72" s="40"/>
      <c r="K72" s="40"/>
      <c r="L72" s="40"/>
    </row>
    <row r="73" spans="1:12" s="39" customFormat="1" ht="163.5" customHeight="1">
      <c r="A73" s="40"/>
      <c r="B73" s="40"/>
      <c r="C73" s="40"/>
      <c r="D73" s="40"/>
      <c r="E73" s="40"/>
      <c r="F73" s="40"/>
      <c r="G73" s="40"/>
      <c r="H73" s="40"/>
      <c r="I73" s="40"/>
      <c r="J73" s="40"/>
      <c r="K73" s="40"/>
      <c r="L73" s="40"/>
    </row>
    <row r="74" spans="1:12" s="39" customFormat="1" ht="163.5" customHeight="1">
      <c r="A74" s="40"/>
      <c r="B74" s="40"/>
      <c r="C74" s="40"/>
      <c r="D74" s="40"/>
      <c r="E74" s="40"/>
      <c r="F74" s="40"/>
      <c r="G74" s="40"/>
      <c r="H74" s="40"/>
      <c r="I74" s="40"/>
      <c r="J74" s="40"/>
      <c r="K74" s="40"/>
      <c r="L74" s="40"/>
    </row>
    <row r="75" spans="1:12" s="39" customFormat="1" ht="163.5" customHeight="1">
      <c r="A75" s="40"/>
      <c r="B75" s="40"/>
      <c r="C75" s="40"/>
      <c r="D75" s="40"/>
      <c r="E75" s="40"/>
      <c r="F75" s="40"/>
      <c r="G75" s="40"/>
      <c r="H75" s="40"/>
      <c r="I75" s="40"/>
      <c r="J75" s="40"/>
      <c r="K75" s="40"/>
      <c r="L75" s="40"/>
    </row>
    <row r="76" spans="1:12" s="39" customFormat="1" ht="163.5" customHeight="1">
      <c r="A76" s="40"/>
      <c r="B76" s="40"/>
      <c r="C76" s="40"/>
      <c r="D76" s="40"/>
      <c r="E76" s="40"/>
      <c r="F76" s="40"/>
      <c r="G76" s="40"/>
      <c r="H76" s="40"/>
      <c r="I76" s="40"/>
      <c r="J76" s="40"/>
      <c r="K76" s="40"/>
      <c r="L76" s="40"/>
    </row>
    <row r="77" spans="1:12" s="39" customFormat="1" ht="163.5" customHeight="1">
      <c r="A77" s="40"/>
      <c r="B77" s="40"/>
      <c r="C77" s="40"/>
      <c r="D77" s="40"/>
      <c r="E77" s="40"/>
      <c r="F77" s="40"/>
      <c r="G77" s="40"/>
      <c r="H77" s="40"/>
      <c r="I77" s="40"/>
      <c r="J77" s="40"/>
      <c r="K77" s="40"/>
      <c r="L77" s="40"/>
    </row>
    <row r="78" spans="1:12" s="39" customFormat="1" ht="163.5" customHeight="1">
      <c r="A78" s="40"/>
      <c r="B78" s="40"/>
      <c r="C78" s="40"/>
      <c r="D78" s="40"/>
      <c r="E78" s="40"/>
      <c r="F78" s="40"/>
      <c r="G78" s="40"/>
      <c r="H78" s="40"/>
      <c r="I78" s="40"/>
      <c r="J78" s="40"/>
      <c r="K78" s="40"/>
      <c r="L78" s="40"/>
    </row>
  </sheetData>
  <mergeCells count="1">
    <mergeCell ref="A1:L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0B73D9-9605-4E4D-ACE6-8D3B78942303}">
  <dimension ref="A1:L18"/>
  <sheetViews>
    <sheetView zoomScale="142" zoomScaleNormal="142" workbookViewId="0">
      <selection sqref="A1:L1"/>
    </sheetView>
  </sheetViews>
  <sheetFormatPr defaultRowHeight="15"/>
  <cols>
    <col min="1" max="1" width="3.375" style="40" customWidth="1"/>
    <col min="2" max="2" width="22.625" style="40" customWidth="1"/>
    <col min="3" max="3" width="9.25" style="40" customWidth="1"/>
    <col min="4" max="4" width="9.125" style="40" customWidth="1"/>
    <col min="5" max="5" width="8.5" style="40" customWidth="1"/>
    <col min="6" max="6" width="11.375" style="40" customWidth="1"/>
    <col min="7" max="7" width="8.875" style="40" customWidth="1"/>
    <col min="8" max="8" width="11.75" style="40" customWidth="1"/>
    <col min="9" max="9" width="8.625" style="40" customWidth="1"/>
    <col min="10" max="10" width="6.875" style="40" customWidth="1"/>
    <col min="11" max="11" width="11.5" style="40" customWidth="1"/>
    <col min="12" max="12" width="10.5" style="40" customWidth="1"/>
    <col min="13" max="16384" width="9" style="40"/>
  </cols>
  <sheetData>
    <row r="1" spans="1:12" s="14" customFormat="1" ht="29.25" customHeight="1">
      <c r="A1" s="41" t="s">
        <v>631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</row>
    <row r="2" spans="1:12" s="18" customFormat="1" ht="67.5" customHeight="1" thickBot="1">
      <c r="A2" s="15" t="s">
        <v>340</v>
      </c>
      <c r="B2" s="16" t="s">
        <v>567</v>
      </c>
      <c r="C2" s="17" t="s">
        <v>568</v>
      </c>
      <c r="D2" s="16" t="s">
        <v>12</v>
      </c>
      <c r="E2" s="15" t="s">
        <v>0</v>
      </c>
      <c r="F2" s="16" t="s">
        <v>569</v>
      </c>
      <c r="G2" s="17" t="s">
        <v>570</v>
      </c>
      <c r="H2" s="16" t="s">
        <v>571</v>
      </c>
      <c r="I2" s="16" t="s">
        <v>13</v>
      </c>
      <c r="J2" s="16" t="s">
        <v>572</v>
      </c>
      <c r="K2" s="16" t="s">
        <v>14</v>
      </c>
      <c r="L2" s="16" t="s">
        <v>15</v>
      </c>
    </row>
    <row r="3" spans="1:12" s="25" customFormat="1" ht="163.5" customHeight="1" thickBot="1">
      <c r="A3" s="19" t="s">
        <v>624</v>
      </c>
      <c r="B3" s="20" t="s">
        <v>527</v>
      </c>
      <c r="C3" s="21">
        <v>785000</v>
      </c>
      <c r="D3" s="21">
        <v>785000</v>
      </c>
      <c r="E3" s="22" t="s">
        <v>622</v>
      </c>
      <c r="F3" s="23" t="s">
        <v>164</v>
      </c>
      <c r="G3" s="21">
        <v>785000</v>
      </c>
      <c r="H3" s="23" t="s">
        <v>164</v>
      </c>
      <c r="I3" s="21">
        <v>785000</v>
      </c>
      <c r="J3" s="21" t="s">
        <v>623</v>
      </c>
      <c r="K3" s="20" t="s">
        <v>317</v>
      </c>
      <c r="L3" s="24" t="s">
        <v>213</v>
      </c>
    </row>
    <row r="4" spans="1:12" s="32" customFormat="1" ht="163.5" customHeight="1" thickBot="1">
      <c r="A4" s="26" t="s">
        <v>342</v>
      </c>
      <c r="B4" s="27" t="s">
        <v>525</v>
      </c>
      <c r="C4" s="28">
        <v>9980000</v>
      </c>
      <c r="D4" s="28">
        <v>9980000</v>
      </c>
      <c r="E4" s="29" t="s">
        <v>573</v>
      </c>
      <c r="F4" s="30" t="s">
        <v>621</v>
      </c>
      <c r="G4" s="28">
        <v>9980000</v>
      </c>
      <c r="H4" s="30" t="s">
        <v>163</v>
      </c>
      <c r="I4" s="28">
        <v>9980000</v>
      </c>
      <c r="J4" s="28" t="s">
        <v>623</v>
      </c>
      <c r="K4" s="27" t="s">
        <v>315</v>
      </c>
      <c r="L4" s="31" t="s">
        <v>213</v>
      </c>
    </row>
    <row r="5" spans="1:12" s="39" customFormat="1" ht="163.5" customHeight="1" thickBot="1">
      <c r="A5" s="33" t="s">
        <v>343</v>
      </c>
      <c r="B5" s="34" t="s">
        <v>613</v>
      </c>
      <c r="C5" s="35">
        <v>322726.3</v>
      </c>
      <c r="D5" s="35">
        <v>322726.3</v>
      </c>
      <c r="E5" s="36" t="s">
        <v>5</v>
      </c>
      <c r="F5" s="37" t="s">
        <v>138</v>
      </c>
      <c r="G5" s="35">
        <v>322726.3</v>
      </c>
      <c r="H5" s="37" t="s">
        <v>138</v>
      </c>
      <c r="I5" s="35">
        <v>322726.3</v>
      </c>
      <c r="J5" s="35" t="s">
        <v>623</v>
      </c>
      <c r="K5" s="34" t="s">
        <v>299</v>
      </c>
      <c r="L5" s="38" t="s">
        <v>202</v>
      </c>
    </row>
    <row r="6" spans="1:12" s="39" customFormat="1" ht="163.5" customHeight="1" thickBot="1">
      <c r="A6" s="33" t="s">
        <v>344</v>
      </c>
      <c r="B6" s="34" t="s">
        <v>613</v>
      </c>
      <c r="C6" s="35">
        <v>60301.8</v>
      </c>
      <c r="D6" s="35">
        <v>60301.8</v>
      </c>
      <c r="E6" s="36" t="s">
        <v>5</v>
      </c>
      <c r="F6" s="37" t="s">
        <v>138</v>
      </c>
      <c r="G6" s="35">
        <v>60301.8</v>
      </c>
      <c r="H6" s="37" t="s">
        <v>138</v>
      </c>
      <c r="I6" s="35">
        <v>60301.8</v>
      </c>
      <c r="J6" s="35" t="s">
        <v>623</v>
      </c>
      <c r="K6" s="34" t="s">
        <v>300</v>
      </c>
      <c r="L6" s="38" t="s">
        <v>202</v>
      </c>
    </row>
    <row r="7" spans="1:12" s="39" customFormat="1" ht="163.5" customHeight="1" thickBot="1">
      <c r="A7" s="33" t="s">
        <v>345</v>
      </c>
      <c r="B7" s="34" t="s">
        <v>516</v>
      </c>
      <c r="C7" s="35">
        <v>104700</v>
      </c>
      <c r="D7" s="35">
        <v>104700</v>
      </c>
      <c r="E7" s="36" t="s">
        <v>5</v>
      </c>
      <c r="F7" s="37" t="s">
        <v>140</v>
      </c>
      <c r="G7" s="35">
        <v>104700</v>
      </c>
      <c r="H7" s="37" t="s">
        <v>140</v>
      </c>
      <c r="I7" s="35">
        <v>104700</v>
      </c>
      <c r="J7" s="35" t="s">
        <v>623</v>
      </c>
      <c r="K7" s="34" t="s">
        <v>598</v>
      </c>
      <c r="L7" s="38" t="s">
        <v>213</v>
      </c>
    </row>
    <row r="8" spans="1:12" s="39" customFormat="1" ht="163.5" customHeight="1" thickBot="1">
      <c r="A8" s="33" t="s">
        <v>346</v>
      </c>
      <c r="B8" s="34" t="s">
        <v>516</v>
      </c>
      <c r="C8" s="35">
        <v>40000</v>
      </c>
      <c r="D8" s="35">
        <v>40000</v>
      </c>
      <c r="E8" s="36" t="s">
        <v>5</v>
      </c>
      <c r="F8" s="37" t="s">
        <v>156</v>
      </c>
      <c r="G8" s="35">
        <v>40000</v>
      </c>
      <c r="H8" s="37" t="s">
        <v>156</v>
      </c>
      <c r="I8" s="35">
        <v>40000</v>
      </c>
      <c r="J8" s="35" t="s">
        <v>623</v>
      </c>
      <c r="K8" s="34" t="s">
        <v>600</v>
      </c>
      <c r="L8" s="38" t="s">
        <v>213</v>
      </c>
    </row>
    <row r="9" spans="1:12" s="39" customFormat="1" ht="163.5" customHeight="1" thickBot="1">
      <c r="A9" s="33" t="s">
        <v>347</v>
      </c>
      <c r="B9" s="34" t="s">
        <v>614</v>
      </c>
      <c r="C9" s="35">
        <v>60000</v>
      </c>
      <c r="D9" s="35">
        <v>60000</v>
      </c>
      <c r="E9" s="36" t="s">
        <v>5</v>
      </c>
      <c r="F9" s="37" t="s">
        <v>137</v>
      </c>
      <c r="G9" s="35">
        <v>60000</v>
      </c>
      <c r="H9" s="37" t="s">
        <v>137</v>
      </c>
      <c r="I9" s="35">
        <v>60000</v>
      </c>
      <c r="J9" s="35" t="s">
        <v>623</v>
      </c>
      <c r="K9" s="34" t="s">
        <v>602</v>
      </c>
      <c r="L9" s="38" t="s">
        <v>215</v>
      </c>
    </row>
    <row r="10" spans="1:12" s="39" customFormat="1" ht="163.5" customHeight="1" thickBot="1">
      <c r="A10" s="33" t="s">
        <v>348</v>
      </c>
      <c r="B10" s="34" t="s">
        <v>617</v>
      </c>
      <c r="C10" s="35">
        <v>34000</v>
      </c>
      <c r="D10" s="35">
        <v>34000</v>
      </c>
      <c r="E10" s="36" t="s">
        <v>5</v>
      </c>
      <c r="F10" s="37" t="s">
        <v>140</v>
      </c>
      <c r="G10" s="35">
        <v>34000</v>
      </c>
      <c r="H10" s="37" t="s">
        <v>140</v>
      </c>
      <c r="I10" s="35">
        <v>34000</v>
      </c>
      <c r="J10" s="35" t="s">
        <v>623</v>
      </c>
      <c r="K10" s="34" t="s">
        <v>604</v>
      </c>
      <c r="L10" s="38" t="s">
        <v>216</v>
      </c>
    </row>
    <row r="11" spans="1:12" s="39" customFormat="1" ht="163.5" customHeight="1" thickBot="1">
      <c r="A11" s="33" t="s">
        <v>349</v>
      </c>
      <c r="B11" s="34" t="s">
        <v>518</v>
      </c>
      <c r="C11" s="35">
        <v>27000</v>
      </c>
      <c r="D11" s="35">
        <v>27000</v>
      </c>
      <c r="E11" s="36" t="s">
        <v>5</v>
      </c>
      <c r="F11" s="37" t="s">
        <v>140</v>
      </c>
      <c r="G11" s="35">
        <v>27000</v>
      </c>
      <c r="H11" s="37" t="s">
        <v>140</v>
      </c>
      <c r="I11" s="35">
        <v>27000</v>
      </c>
      <c r="J11" s="35" t="s">
        <v>623</v>
      </c>
      <c r="K11" s="34" t="s">
        <v>606</v>
      </c>
      <c r="L11" s="38" t="s">
        <v>217</v>
      </c>
    </row>
    <row r="12" spans="1:12" s="39" customFormat="1" ht="163.5" customHeight="1" thickBot="1">
      <c r="A12" s="33" t="s">
        <v>350</v>
      </c>
      <c r="B12" s="34" t="s">
        <v>519</v>
      </c>
      <c r="C12" s="35">
        <v>20000</v>
      </c>
      <c r="D12" s="35">
        <v>20000</v>
      </c>
      <c r="E12" s="36" t="s">
        <v>5</v>
      </c>
      <c r="F12" s="37" t="s">
        <v>140</v>
      </c>
      <c r="G12" s="35">
        <v>20000</v>
      </c>
      <c r="H12" s="37" t="s">
        <v>140</v>
      </c>
      <c r="I12" s="35">
        <v>20000</v>
      </c>
      <c r="J12" s="35" t="s">
        <v>623</v>
      </c>
      <c r="K12" s="34" t="s">
        <v>608</v>
      </c>
      <c r="L12" s="38" t="s">
        <v>217</v>
      </c>
    </row>
    <row r="13" spans="1:12" s="39" customFormat="1" ht="163.5" customHeight="1" thickBot="1">
      <c r="A13" s="33" t="s">
        <v>351</v>
      </c>
      <c r="B13" s="34" t="s">
        <v>619</v>
      </c>
      <c r="C13" s="35">
        <v>64775</v>
      </c>
      <c r="D13" s="35">
        <v>64775</v>
      </c>
      <c r="E13" s="36" t="s">
        <v>5</v>
      </c>
      <c r="F13" s="37" t="s">
        <v>152</v>
      </c>
      <c r="G13" s="35">
        <v>64775</v>
      </c>
      <c r="H13" s="37" t="s">
        <v>152</v>
      </c>
      <c r="I13" s="35">
        <v>64775</v>
      </c>
      <c r="J13" s="35" t="s">
        <v>623</v>
      </c>
      <c r="K13" s="34" t="s">
        <v>314</v>
      </c>
      <c r="L13" s="38" t="s">
        <v>225</v>
      </c>
    </row>
    <row r="14" spans="1:12" s="39" customFormat="1" ht="163.5" customHeight="1" thickBot="1">
      <c r="A14" s="33" t="s">
        <v>352</v>
      </c>
      <c r="B14" s="34" t="s">
        <v>620</v>
      </c>
      <c r="C14" s="35">
        <v>138000</v>
      </c>
      <c r="D14" s="35">
        <v>138000</v>
      </c>
      <c r="E14" s="36" t="s">
        <v>5</v>
      </c>
      <c r="F14" s="37" t="s">
        <v>165</v>
      </c>
      <c r="G14" s="35">
        <v>138000</v>
      </c>
      <c r="H14" s="37" t="s">
        <v>165</v>
      </c>
      <c r="I14" s="35">
        <v>138000</v>
      </c>
      <c r="J14" s="35" t="s">
        <v>623</v>
      </c>
      <c r="K14" s="34" t="s">
        <v>318</v>
      </c>
      <c r="L14" s="38" t="s">
        <v>226</v>
      </c>
    </row>
    <row r="15" spans="1:12" s="39" customFormat="1" ht="163.5" customHeight="1" thickBot="1">
      <c r="A15" s="33" t="s">
        <v>353</v>
      </c>
      <c r="B15" s="34" t="s">
        <v>528</v>
      </c>
      <c r="C15" s="35">
        <v>50000</v>
      </c>
      <c r="D15" s="35">
        <v>50000</v>
      </c>
      <c r="E15" s="36" t="s">
        <v>5</v>
      </c>
      <c r="F15" s="37" t="s">
        <v>153</v>
      </c>
      <c r="G15" s="35">
        <v>50000</v>
      </c>
      <c r="H15" s="37" t="s">
        <v>153</v>
      </c>
      <c r="I15" s="35">
        <v>50000</v>
      </c>
      <c r="J15" s="35" t="s">
        <v>623</v>
      </c>
      <c r="K15" s="34" t="s">
        <v>319</v>
      </c>
      <c r="L15" s="38" t="s">
        <v>226</v>
      </c>
    </row>
    <row r="16" spans="1:12" s="39" customFormat="1" ht="163.5" customHeight="1" thickBot="1">
      <c r="A16" s="33" t="s">
        <v>354</v>
      </c>
      <c r="B16" s="34" t="s">
        <v>617</v>
      </c>
      <c r="C16" s="35">
        <v>13690</v>
      </c>
      <c r="D16" s="35">
        <v>13690</v>
      </c>
      <c r="E16" s="36" t="s">
        <v>5</v>
      </c>
      <c r="F16" s="37" t="s">
        <v>150</v>
      </c>
      <c r="G16" s="35">
        <v>13690</v>
      </c>
      <c r="H16" s="37" t="s">
        <v>150</v>
      </c>
      <c r="I16" s="35">
        <v>13690</v>
      </c>
      <c r="J16" s="35" t="s">
        <v>623</v>
      </c>
      <c r="K16" s="34" t="s">
        <v>320</v>
      </c>
      <c r="L16" s="38" t="s">
        <v>217</v>
      </c>
    </row>
    <row r="17" spans="1:12" s="39" customFormat="1" ht="163.5" customHeight="1" thickBot="1">
      <c r="A17" s="33" t="s">
        <v>355</v>
      </c>
      <c r="B17" s="34" t="s">
        <v>511</v>
      </c>
      <c r="C17" s="35">
        <v>24000</v>
      </c>
      <c r="D17" s="35">
        <v>24000</v>
      </c>
      <c r="E17" s="36" t="s">
        <v>5</v>
      </c>
      <c r="F17" s="37" t="s">
        <v>150</v>
      </c>
      <c r="G17" s="35">
        <v>24000</v>
      </c>
      <c r="H17" s="37" t="s">
        <v>150</v>
      </c>
      <c r="I17" s="35">
        <v>24000</v>
      </c>
      <c r="J17" s="35" t="s">
        <v>623</v>
      </c>
      <c r="K17" s="34" t="s">
        <v>321</v>
      </c>
      <c r="L17" s="38" t="s">
        <v>217</v>
      </c>
    </row>
    <row r="18" spans="1:12" s="39" customFormat="1" ht="163.5" customHeight="1" thickBot="1">
      <c r="A18" s="33" t="s">
        <v>356</v>
      </c>
      <c r="B18" s="34" t="s">
        <v>566</v>
      </c>
      <c r="C18" s="35">
        <v>18294</v>
      </c>
      <c r="D18" s="35">
        <v>18294</v>
      </c>
      <c r="E18" s="36" t="s">
        <v>5</v>
      </c>
      <c r="F18" s="37" t="s">
        <v>191</v>
      </c>
      <c r="G18" s="35">
        <v>18294</v>
      </c>
      <c r="H18" s="37" t="s">
        <v>191</v>
      </c>
      <c r="I18" s="35">
        <v>18294</v>
      </c>
      <c r="J18" s="35" t="s">
        <v>623</v>
      </c>
      <c r="K18" s="34" t="s">
        <v>284</v>
      </c>
      <c r="L18" s="38" t="s">
        <v>216</v>
      </c>
    </row>
  </sheetData>
  <mergeCells count="1">
    <mergeCell ref="A1:L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3EB639-2D86-4AC5-B1D6-5BF71AA14EAE}">
  <dimension ref="A1:L3"/>
  <sheetViews>
    <sheetView zoomScale="112" zoomScaleNormal="112" workbookViewId="0">
      <selection sqref="A1:L1"/>
    </sheetView>
  </sheetViews>
  <sheetFormatPr defaultRowHeight="15"/>
  <cols>
    <col min="1" max="1" width="3.375" style="40" customWidth="1"/>
    <col min="2" max="2" width="22.625" style="40" customWidth="1"/>
    <col min="3" max="3" width="9.25" style="40" customWidth="1"/>
    <col min="4" max="4" width="9.125" style="40" customWidth="1"/>
    <col min="5" max="5" width="8.5" style="40" customWidth="1"/>
    <col min="6" max="6" width="11.375" style="40" customWidth="1"/>
    <col min="7" max="7" width="8.875" style="40" customWidth="1"/>
    <col min="8" max="8" width="11.75" style="40" customWidth="1"/>
    <col min="9" max="9" width="8.625" style="40" customWidth="1"/>
    <col min="10" max="10" width="6.875" style="40" customWidth="1"/>
    <col min="11" max="11" width="11.5" style="40" customWidth="1"/>
    <col min="12" max="12" width="10.5" style="40" customWidth="1"/>
    <col min="13" max="16384" width="9" style="40"/>
  </cols>
  <sheetData>
    <row r="1" spans="1:12" s="14" customFormat="1" ht="29.25" customHeight="1">
      <c r="A1" s="41" t="s">
        <v>633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</row>
    <row r="2" spans="1:12" s="18" customFormat="1" ht="67.5" customHeight="1" thickBot="1">
      <c r="A2" s="15" t="s">
        <v>340</v>
      </c>
      <c r="B2" s="16" t="s">
        <v>567</v>
      </c>
      <c r="C2" s="17" t="s">
        <v>568</v>
      </c>
      <c r="D2" s="16" t="s">
        <v>12</v>
      </c>
      <c r="E2" s="15" t="s">
        <v>0</v>
      </c>
      <c r="F2" s="16" t="s">
        <v>569</v>
      </c>
      <c r="G2" s="17" t="s">
        <v>570</v>
      </c>
      <c r="H2" s="16" t="s">
        <v>571</v>
      </c>
      <c r="I2" s="16" t="s">
        <v>13</v>
      </c>
      <c r="J2" s="16" t="s">
        <v>572</v>
      </c>
      <c r="K2" s="16" t="s">
        <v>14</v>
      </c>
      <c r="L2" s="16" t="s">
        <v>15</v>
      </c>
    </row>
    <row r="3" spans="1:12" s="39" customFormat="1" ht="163.5" customHeight="1" thickBot="1">
      <c r="A3" s="33" t="s">
        <v>341</v>
      </c>
      <c r="B3" s="34" t="s">
        <v>632</v>
      </c>
      <c r="C3" s="35">
        <v>0</v>
      </c>
      <c r="D3" s="35">
        <v>0</v>
      </c>
      <c r="E3" s="36">
        <v>0</v>
      </c>
      <c r="F3" s="37">
        <v>0</v>
      </c>
      <c r="G3" s="35">
        <v>0</v>
      </c>
      <c r="H3" s="37">
        <v>0</v>
      </c>
      <c r="I3" s="35">
        <v>0</v>
      </c>
      <c r="J3" s="35">
        <v>0</v>
      </c>
      <c r="K3" s="34">
        <v>0</v>
      </c>
      <c r="L3" s="38">
        <v>0</v>
      </c>
    </row>
  </sheetData>
  <mergeCells count="1">
    <mergeCell ref="A1:L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27E482-1CAF-4B4D-B701-67B620E334B8}">
  <dimension ref="A1:L3"/>
  <sheetViews>
    <sheetView zoomScale="110" zoomScaleNormal="110" workbookViewId="0">
      <selection sqref="A1:L1"/>
    </sheetView>
  </sheetViews>
  <sheetFormatPr defaultRowHeight="15"/>
  <cols>
    <col min="1" max="1" width="3.375" style="40" customWidth="1"/>
    <col min="2" max="2" width="22.625" style="40" customWidth="1"/>
    <col min="3" max="3" width="9.25" style="40" customWidth="1"/>
    <col min="4" max="4" width="9.125" style="40" customWidth="1"/>
    <col min="5" max="5" width="8.5" style="40" customWidth="1"/>
    <col min="6" max="6" width="11.375" style="40" customWidth="1"/>
    <col min="7" max="7" width="8.875" style="40" customWidth="1"/>
    <col min="8" max="8" width="11.75" style="40" customWidth="1"/>
    <col min="9" max="9" width="8.625" style="40" customWidth="1"/>
    <col min="10" max="10" width="6.875" style="40" customWidth="1"/>
    <col min="11" max="11" width="11.5" style="40" customWidth="1"/>
    <col min="12" max="12" width="10.5" style="40" customWidth="1"/>
    <col min="13" max="16384" width="9" style="40"/>
  </cols>
  <sheetData>
    <row r="1" spans="1:12" s="14" customFormat="1" ht="29.25" customHeight="1">
      <c r="A1" s="41" t="s">
        <v>634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</row>
    <row r="2" spans="1:12" s="18" customFormat="1" ht="67.5" customHeight="1" thickBot="1">
      <c r="A2" s="15" t="s">
        <v>340</v>
      </c>
      <c r="B2" s="16" t="s">
        <v>567</v>
      </c>
      <c r="C2" s="17" t="s">
        <v>568</v>
      </c>
      <c r="D2" s="16" t="s">
        <v>12</v>
      </c>
      <c r="E2" s="15" t="s">
        <v>0</v>
      </c>
      <c r="F2" s="16" t="s">
        <v>569</v>
      </c>
      <c r="G2" s="17" t="s">
        <v>570</v>
      </c>
      <c r="H2" s="16" t="s">
        <v>571</v>
      </c>
      <c r="I2" s="16" t="s">
        <v>13</v>
      </c>
      <c r="J2" s="16" t="s">
        <v>572</v>
      </c>
      <c r="K2" s="16" t="s">
        <v>14</v>
      </c>
      <c r="L2" s="16" t="s">
        <v>15</v>
      </c>
    </row>
    <row r="3" spans="1:12" s="39" customFormat="1" ht="163.5" customHeight="1" thickBot="1">
      <c r="A3" s="33" t="s">
        <v>341</v>
      </c>
      <c r="B3" s="34" t="s">
        <v>632</v>
      </c>
      <c r="C3" s="35">
        <v>0</v>
      </c>
      <c r="D3" s="35">
        <v>0</v>
      </c>
      <c r="E3" s="36">
        <v>0</v>
      </c>
      <c r="F3" s="37">
        <v>0</v>
      </c>
      <c r="G3" s="35" t="s">
        <v>635</v>
      </c>
      <c r="H3" s="37">
        <v>0</v>
      </c>
      <c r="I3" s="35">
        <v>0</v>
      </c>
      <c r="J3" s="35">
        <v>0</v>
      </c>
      <c r="K3" s="34">
        <v>0</v>
      </c>
      <c r="L3" s="38">
        <v>0</v>
      </c>
    </row>
  </sheetData>
  <mergeCells count="1">
    <mergeCell ref="A1:L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C1B2D3-A47C-41FC-B675-3DC5D4B9A84F}">
  <dimension ref="A1:L3"/>
  <sheetViews>
    <sheetView zoomScale="120" zoomScaleNormal="120" workbookViewId="0">
      <selection sqref="A1:L1"/>
    </sheetView>
  </sheetViews>
  <sheetFormatPr defaultRowHeight="15"/>
  <cols>
    <col min="1" max="1" width="3.375" style="40" customWidth="1"/>
    <col min="2" max="2" width="22.625" style="40" customWidth="1"/>
    <col min="3" max="3" width="9.25" style="40" customWidth="1"/>
    <col min="4" max="4" width="9.125" style="40" customWidth="1"/>
    <col min="5" max="5" width="8.5" style="40" customWidth="1"/>
    <col min="6" max="6" width="11.375" style="40" customWidth="1"/>
    <col min="7" max="7" width="8.875" style="40" customWidth="1"/>
    <col min="8" max="8" width="11.75" style="40" customWidth="1"/>
    <col min="9" max="9" width="8.625" style="40" customWidth="1"/>
    <col min="10" max="10" width="6.875" style="40" customWidth="1"/>
    <col min="11" max="11" width="11.5" style="40" customWidth="1"/>
    <col min="12" max="12" width="10.5" style="40" customWidth="1"/>
    <col min="13" max="16384" width="9" style="40"/>
  </cols>
  <sheetData>
    <row r="1" spans="1:12" s="14" customFormat="1" ht="29.25" customHeight="1">
      <c r="A1" s="41" t="s">
        <v>636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</row>
    <row r="2" spans="1:12" s="18" customFormat="1" ht="67.5" customHeight="1" thickBot="1">
      <c r="A2" s="15" t="s">
        <v>340</v>
      </c>
      <c r="B2" s="16" t="s">
        <v>567</v>
      </c>
      <c r="C2" s="17" t="s">
        <v>568</v>
      </c>
      <c r="D2" s="16" t="s">
        <v>12</v>
      </c>
      <c r="E2" s="15" t="s">
        <v>0</v>
      </c>
      <c r="F2" s="16" t="s">
        <v>569</v>
      </c>
      <c r="G2" s="17" t="s">
        <v>570</v>
      </c>
      <c r="H2" s="16" t="s">
        <v>571</v>
      </c>
      <c r="I2" s="16" t="s">
        <v>13</v>
      </c>
      <c r="J2" s="16" t="s">
        <v>572</v>
      </c>
      <c r="K2" s="16" t="s">
        <v>14</v>
      </c>
      <c r="L2" s="16" t="s">
        <v>15</v>
      </c>
    </row>
    <row r="3" spans="1:12" s="39" customFormat="1" ht="163.5" customHeight="1" thickBot="1">
      <c r="A3" s="33" t="s">
        <v>341</v>
      </c>
      <c r="B3" s="34" t="s">
        <v>632</v>
      </c>
      <c r="C3" s="35">
        <v>0</v>
      </c>
      <c r="D3" s="35">
        <v>0</v>
      </c>
      <c r="E3" s="36">
        <v>0</v>
      </c>
      <c r="F3" s="37">
        <v>0</v>
      </c>
      <c r="G3" s="35">
        <v>0</v>
      </c>
      <c r="H3" s="37">
        <v>0</v>
      </c>
      <c r="I3" s="35">
        <v>0</v>
      </c>
      <c r="J3" s="35">
        <v>0</v>
      </c>
      <c r="K3" s="34">
        <v>0</v>
      </c>
      <c r="L3" s="38">
        <v>0</v>
      </c>
    </row>
  </sheetData>
  <mergeCells count="1">
    <mergeCell ref="A1:L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15</vt:i4>
      </vt:variant>
      <vt:variant>
        <vt:lpstr>ช่วงที่มีชื่อ</vt:lpstr>
      </vt:variant>
      <vt:variant>
        <vt:i4>13</vt:i4>
      </vt:variant>
    </vt:vector>
  </HeadingPairs>
  <TitlesOfParts>
    <vt:vector size="28" baseType="lpstr">
      <vt:lpstr>รายงานสรุป</vt:lpstr>
      <vt:lpstr>2568</vt:lpstr>
      <vt:lpstr>ตุลาคม 2567</vt:lpstr>
      <vt:lpstr>พฤศจิกายน 2567</vt:lpstr>
      <vt:lpstr>ธันวาคม 2567</vt:lpstr>
      <vt:lpstr>มกราคม 2568</vt:lpstr>
      <vt:lpstr>กุมภาพันธ์ 2568</vt:lpstr>
      <vt:lpstr>มีนาคม 2568</vt:lpstr>
      <vt:lpstr>เมษายน 2568</vt:lpstr>
      <vt:lpstr>พฤษภาคม 2568</vt:lpstr>
      <vt:lpstr>มิถุนายน 2568</vt:lpstr>
      <vt:lpstr>กรกฎาคม 2568</vt:lpstr>
      <vt:lpstr>สิงหาคม 2568</vt:lpstr>
      <vt:lpstr>กันยายน 2568</vt:lpstr>
      <vt:lpstr>Sheet2</vt:lpstr>
      <vt:lpstr>'2568'!Print_Titles</vt:lpstr>
      <vt:lpstr>'กรกฎาคม 2568'!Print_Titles</vt:lpstr>
      <vt:lpstr>'กันยายน 2568'!Print_Titles</vt:lpstr>
      <vt:lpstr>'กุมภาพันธ์ 2568'!Print_Titles</vt:lpstr>
      <vt:lpstr>'ตุลาคม 2567'!Print_Titles</vt:lpstr>
      <vt:lpstr>'ธันวาคม 2567'!Print_Titles</vt:lpstr>
      <vt:lpstr>'พฤศจิกายน 2567'!Print_Titles</vt:lpstr>
      <vt:lpstr>'พฤษภาคม 2568'!Print_Titles</vt:lpstr>
      <vt:lpstr>'มกราคม 2568'!Print_Titles</vt:lpstr>
      <vt:lpstr>'มิถุนายน 2568'!Print_Titles</vt:lpstr>
      <vt:lpstr>'มีนาคม 2568'!Print_Titles</vt:lpstr>
      <vt:lpstr>'เมษายน 2568'!Print_Titles</vt:lpstr>
      <vt:lpstr>'สิงหาคม 2568'!Print_Titles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WindowsX</cp:lastModifiedBy>
  <cp:lastPrinted>2026-06-23T03:18:40Z</cp:lastPrinted>
  <dcterms:created xsi:type="dcterms:W3CDTF">2023-09-21T14:37:46Z</dcterms:created>
  <dcterms:modified xsi:type="dcterms:W3CDTF">2026-06-24T04:02:27Z</dcterms:modified>
</cp:coreProperties>
</file>